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UC\3 Formal framework\3_Formats\2_Activity PROGRAMME - AP\1_AP FORMATS_version 2018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5" i="1" l="1"/>
  <c r="I165" i="1"/>
  <c r="H165" i="1"/>
  <c r="G165" i="1"/>
  <c r="F165" i="1"/>
  <c r="E165" i="1"/>
  <c r="D165" i="1"/>
  <c r="J164" i="1"/>
  <c r="I164" i="1"/>
  <c r="H164" i="1"/>
  <c r="G164" i="1"/>
  <c r="F164" i="1"/>
  <c r="E164" i="1"/>
  <c r="D164" i="1"/>
  <c r="J163" i="1"/>
  <c r="I163" i="1"/>
  <c r="G163" i="1"/>
  <c r="F163" i="1"/>
  <c r="E163" i="1"/>
  <c r="D163" i="1"/>
  <c r="J132" i="1"/>
  <c r="I132" i="1"/>
  <c r="H132" i="1"/>
  <c r="G132" i="1"/>
  <c r="F132" i="1"/>
  <c r="E132" i="1"/>
  <c r="D132" i="1"/>
  <c r="J131" i="1"/>
  <c r="I131" i="1"/>
  <c r="H131" i="1"/>
  <c r="G131" i="1"/>
  <c r="F131" i="1"/>
  <c r="E131" i="1"/>
  <c r="D131" i="1"/>
  <c r="J130" i="1"/>
  <c r="I130" i="1"/>
  <c r="G130" i="1"/>
  <c r="F130" i="1"/>
  <c r="E130" i="1"/>
  <c r="D130" i="1"/>
  <c r="J99" i="1"/>
  <c r="I99" i="1"/>
  <c r="H99" i="1"/>
  <c r="G99" i="1"/>
  <c r="F99" i="1"/>
  <c r="E99" i="1"/>
  <c r="D99" i="1"/>
  <c r="J98" i="1"/>
  <c r="I98" i="1"/>
  <c r="H98" i="1"/>
  <c r="G98" i="1"/>
  <c r="F98" i="1"/>
  <c r="E98" i="1"/>
  <c r="D98" i="1"/>
  <c r="J97" i="1"/>
  <c r="I97" i="1"/>
  <c r="G97" i="1"/>
  <c r="F97" i="1"/>
  <c r="E97" i="1"/>
  <c r="D97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4" i="1"/>
  <c r="I64" i="1"/>
  <c r="G64" i="1"/>
  <c r="F64" i="1"/>
  <c r="E64" i="1"/>
  <c r="D6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G31" i="1"/>
  <c r="F31" i="1"/>
  <c r="E31" i="1"/>
  <c r="D31" i="1"/>
  <c r="G158" i="1"/>
  <c r="F158" i="1"/>
  <c r="E158" i="1"/>
  <c r="D158" i="1"/>
  <c r="H158" i="1" s="1"/>
  <c r="K158" i="1" s="1"/>
  <c r="H157" i="1"/>
  <c r="K157" i="1" s="1"/>
  <c r="H156" i="1"/>
  <c r="K156" i="1" s="1"/>
  <c r="H155" i="1"/>
  <c r="K155" i="1" s="1"/>
  <c r="G154" i="1"/>
  <c r="F154" i="1"/>
  <c r="E154" i="1"/>
  <c r="D154" i="1"/>
  <c r="H154" i="1" s="1"/>
  <c r="K154" i="1" s="1"/>
  <c r="H153" i="1"/>
  <c r="K153" i="1" s="1"/>
  <c r="H152" i="1"/>
  <c r="K152" i="1" s="1"/>
  <c r="H151" i="1"/>
  <c r="K151" i="1" s="1"/>
  <c r="G125" i="1"/>
  <c r="F125" i="1"/>
  <c r="E125" i="1"/>
  <c r="D125" i="1"/>
  <c r="H125" i="1" s="1"/>
  <c r="K125" i="1" s="1"/>
  <c r="H124" i="1"/>
  <c r="K124" i="1" s="1"/>
  <c r="H123" i="1"/>
  <c r="K123" i="1" s="1"/>
  <c r="H122" i="1"/>
  <c r="K122" i="1" s="1"/>
  <c r="G121" i="1"/>
  <c r="F121" i="1"/>
  <c r="E121" i="1"/>
  <c r="D121" i="1"/>
  <c r="H121" i="1" s="1"/>
  <c r="K121" i="1" s="1"/>
  <c r="H120" i="1"/>
  <c r="K120" i="1" s="1"/>
  <c r="H119" i="1"/>
  <c r="K119" i="1" s="1"/>
  <c r="H118" i="1"/>
  <c r="K118" i="1" s="1"/>
  <c r="G92" i="1"/>
  <c r="F92" i="1"/>
  <c r="E92" i="1"/>
  <c r="D92" i="1"/>
  <c r="H92" i="1" s="1"/>
  <c r="K92" i="1" s="1"/>
  <c r="H91" i="1"/>
  <c r="K91" i="1" s="1"/>
  <c r="H90" i="1"/>
  <c r="K90" i="1" s="1"/>
  <c r="H89" i="1"/>
  <c r="K89" i="1" s="1"/>
  <c r="G88" i="1"/>
  <c r="F88" i="1"/>
  <c r="E88" i="1"/>
  <c r="D88" i="1"/>
  <c r="H88" i="1" s="1"/>
  <c r="K88" i="1" s="1"/>
  <c r="H87" i="1"/>
  <c r="K87" i="1" s="1"/>
  <c r="H86" i="1"/>
  <c r="K86" i="1" s="1"/>
  <c r="H85" i="1"/>
  <c r="K85" i="1" s="1"/>
  <c r="G59" i="1"/>
  <c r="F59" i="1"/>
  <c r="E59" i="1"/>
  <c r="D59" i="1"/>
  <c r="H59" i="1" s="1"/>
  <c r="K59" i="1" s="1"/>
  <c r="H58" i="1"/>
  <c r="K58" i="1" s="1"/>
  <c r="H57" i="1"/>
  <c r="K57" i="1" s="1"/>
  <c r="H56" i="1"/>
  <c r="K56" i="1" s="1"/>
  <c r="G55" i="1"/>
  <c r="F55" i="1"/>
  <c r="E55" i="1"/>
  <c r="D55" i="1"/>
  <c r="H55" i="1" s="1"/>
  <c r="K55" i="1" s="1"/>
  <c r="H54" i="1"/>
  <c r="K54" i="1" s="1"/>
  <c r="H53" i="1"/>
  <c r="K53" i="1" s="1"/>
  <c r="H52" i="1"/>
  <c r="K52" i="1" s="1"/>
  <c r="G26" i="1"/>
  <c r="F26" i="1"/>
  <c r="E26" i="1"/>
  <c r="D26" i="1"/>
  <c r="H26" i="1" s="1"/>
  <c r="K26" i="1" s="1"/>
  <c r="H25" i="1"/>
  <c r="K25" i="1" s="1"/>
  <c r="H24" i="1"/>
  <c r="K24" i="1" s="1"/>
  <c r="H23" i="1"/>
  <c r="K23" i="1" s="1"/>
  <c r="G22" i="1"/>
  <c r="F22" i="1"/>
  <c r="E22" i="1"/>
  <c r="D22" i="1"/>
  <c r="H22" i="1" s="1"/>
  <c r="K22" i="1" s="1"/>
  <c r="H21" i="1"/>
  <c r="K21" i="1" s="1"/>
  <c r="H20" i="1"/>
  <c r="K20" i="1" s="1"/>
  <c r="H19" i="1"/>
  <c r="K19" i="1" s="1"/>
  <c r="J162" i="1" l="1"/>
  <c r="J166" i="1" s="1"/>
  <c r="I162" i="1"/>
  <c r="I166" i="1" s="1"/>
  <c r="G162" i="1"/>
  <c r="F162" i="1"/>
  <c r="E162" i="1"/>
  <c r="D162" i="1"/>
  <c r="H161" i="1"/>
  <c r="K161" i="1" s="1"/>
  <c r="K165" i="1" s="1"/>
  <c r="H160" i="1"/>
  <c r="K160" i="1" s="1"/>
  <c r="K164" i="1" s="1"/>
  <c r="H159" i="1"/>
  <c r="K159" i="1" s="1"/>
  <c r="G150" i="1"/>
  <c r="F150" i="1"/>
  <c r="E150" i="1"/>
  <c r="D150" i="1"/>
  <c r="H149" i="1"/>
  <c r="K149" i="1" s="1"/>
  <c r="H148" i="1"/>
  <c r="K148" i="1" s="1"/>
  <c r="H147" i="1"/>
  <c r="K147" i="1" s="1"/>
  <c r="G146" i="1"/>
  <c r="F146" i="1"/>
  <c r="E146" i="1"/>
  <c r="D146" i="1"/>
  <c r="H145" i="1"/>
  <c r="K145" i="1" s="1"/>
  <c r="H144" i="1"/>
  <c r="K144" i="1" s="1"/>
  <c r="H143" i="1"/>
  <c r="K143" i="1" s="1"/>
  <c r="G142" i="1"/>
  <c r="F142" i="1"/>
  <c r="E142" i="1"/>
  <c r="D142" i="1"/>
  <c r="H141" i="1"/>
  <c r="K141" i="1" s="1"/>
  <c r="H140" i="1"/>
  <c r="K140" i="1" s="1"/>
  <c r="H139" i="1"/>
  <c r="K139" i="1" s="1"/>
  <c r="G138" i="1"/>
  <c r="F138" i="1"/>
  <c r="E138" i="1"/>
  <c r="D138" i="1"/>
  <c r="D166" i="1" s="1"/>
  <c r="H137" i="1"/>
  <c r="K137" i="1" s="1"/>
  <c r="H136" i="1"/>
  <c r="H135" i="1"/>
  <c r="J129" i="1"/>
  <c r="J133" i="1" s="1"/>
  <c r="I129" i="1"/>
  <c r="I133" i="1" s="1"/>
  <c r="G129" i="1"/>
  <c r="F129" i="1"/>
  <c r="E129" i="1"/>
  <c r="D129" i="1"/>
  <c r="H128" i="1"/>
  <c r="K128" i="1" s="1"/>
  <c r="K132" i="1" s="1"/>
  <c r="H127" i="1"/>
  <c r="K127" i="1" s="1"/>
  <c r="K131" i="1" s="1"/>
  <c r="H126" i="1"/>
  <c r="K126" i="1" s="1"/>
  <c r="G117" i="1"/>
  <c r="F117" i="1"/>
  <c r="E117" i="1"/>
  <c r="D117" i="1"/>
  <c r="H116" i="1"/>
  <c r="K116" i="1" s="1"/>
  <c r="H115" i="1"/>
  <c r="K115" i="1" s="1"/>
  <c r="H114" i="1"/>
  <c r="K114" i="1" s="1"/>
  <c r="G113" i="1"/>
  <c r="F113" i="1"/>
  <c r="E113" i="1"/>
  <c r="D113" i="1"/>
  <c r="H112" i="1"/>
  <c r="K112" i="1" s="1"/>
  <c r="H111" i="1"/>
  <c r="K111" i="1" s="1"/>
  <c r="H110" i="1"/>
  <c r="K110" i="1" s="1"/>
  <c r="G109" i="1"/>
  <c r="F109" i="1"/>
  <c r="E109" i="1"/>
  <c r="D109" i="1"/>
  <c r="H108" i="1"/>
  <c r="K108" i="1" s="1"/>
  <c r="H107" i="1"/>
  <c r="K107" i="1" s="1"/>
  <c r="H106" i="1"/>
  <c r="K106" i="1" s="1"/>
  <c r="G105" i="1"/>
  <c r="F105" i="1"/>
  <c r="E105" i="1"/>
  <c r="E133" i="1" s="1"/>
  <c r="D105" i="1"/>
  <c r="H104" i="1"/>
  <c r="K104" i="1" s="1"/>
  <c r="H103" i="1"/>
  <c r="H102" i="1"/>
  <c r="J96" i="1"/>
  <c r="J100" i="1" s="1"/>
  <c r="I96" i="1"/>
  <c r="I100" i="1" s="1"/>
  <c r="G96" i="1"/>
  <c r="F96" i="1"/>
  <c r="E96" i="1"/>
  <c r="D96" i="1"/>
  <c r="H95" i="1"/>
  <c r="K95" i="1" s="1"/>
  <c r="K99" i="1" s="1"/>
  <c r="H94" i="1"/>
  <c r="K94" i="1" s="1"/>
  <c r="K98" i="1" s="1"/>
  <c r="H93" i="1"/>
  <c r="K93" i="1" s="1"/>
  <c r="G84" i="1"/>
  <c r="F84" i="1"/>
  <c r="E84" i="1"/>
  <c r="D84" i="1"/>
  <c r="H83" i="1"/>
  <c r="K83" i="1" s="1"/>
  <c r="H82" i="1"/>
  <c r="K82" i="1" s="1"/>
  <c r="H81" i="1"/>
  <c r="K81" i="1" s="1"/>
  <c r="G80" i="1"/>
  <c r="F80" i="1"/>
  <c r="E80" i="1"/>
  <c r="D80" i="1"/>
  <c r="H79" i="1"/>
  <c r="K79" i="1" s="1"/>
  <c r="H78" i="1"/>
  <c r="K78" i="1" s="1"/>
  <c r="H77" i="1"/>
  <c r="K77" i="1" s="1"/>
  <c r="G76" i="1"/>
  <c r="F76" i="1"/>
  <c r="E76" i="1"/>
  <c r="D76" i="1"/>
  <c r="H75" i="1"/>
  <c r="K75" i="1" s="1"/>
  <c r="H74" i="1"/>
  <c r="K74" i="1" s="1"/>
  <c r="H73" i="1"/>
  <c r="K73" i="1" s="1"/>
  <c r="G72" i="1"/>
  <c r="G100" i="1" s="1"/>
  <c r="F72" i="1"/>
  <c r="E72" i="1"/>
  <c r="E100" i="1" s="1"/>
  <c r="D72" i="1"/>
  <c r="H71" i="1"/>
  <c r="K71" i="1" s="1"/>
  <c r="H70" i="1"/>
  <c r="K70" i="1" s="1"/>
  <c r="H69" i="1"/>
  <c r="J63" i="1"/>
  <c r="J67" i="1" s="1"/>
  <c r="I63" i="1"/>
  <c r="I67" i="1" s="1"/>
  <c r="G63" i="1"/>
  <c r="F63" i="1"/>
  <c r="E63" i="1"/>
  <c r="D63" i="1"/>
  <c r="H62" i="1"/>
  <c r="K62" i="1" s="1"/>
  <c r="K66" i="1" s="1"/>
  <c r="H61" i="1"/>
  <c r="K61" i="1" s="1"/>
  <c r="K65" i="1" s="1"/>
  <c r="H60" i="1"/>
  <c r="K60" i="1" s="1"/>
  <c r="G51" i="1"/>
  <c r="F51" i="1"/>
  <c r="E51" i="1"/>
  <c r="D51" i="1"/>
  <c r="H50" i="1"/>
  <c r="K50" i="1" s="1"/>
  <c r="H49" i="1"/>
  <c r="K49" i="1" s="1"/>
  <c r="H48" i="1"/>
  <c r="K48" i="1" s="1"/>
  <c r="G47" i="1"/>
  <c r="F47" i="1"/>
  <c r="E47" i="1"/>
  <c r="D47" i="1"/>
  <c r="H46" i="1"/>
  <c r="K46" i="1" s="1"/>
  <c r="H45" i="1"/>
  <c r="K45" i="1" s="1"/>
  <c r="H44" i="1"/>
  <c r="K44" i="1" s="1"/>
  <c r="G43" i="1"/>
  <c r="F43" i="1"/>
  <c r="E43" i="1"/>
  <c r="D43" i="1"/>
  <c r="H42" i="1"/>
  <c r="K42" i="1" s="1"/>
  <c r="H41" i="1"/>
  <c r="K41" i="1" s="1"/>
  <c r="H40" i="1"/>
  <c r="K40" i="1" s="1"/>
  <c r="G39" i="1"/>
  <c r="F39" i="1"/>
  <c r="E39" i="1"/>
  <c r="E67" i="1" s="1"/>
  <c r="D39" i="1"/>
  <c r="D67" i="1" s="1"/>
  <c r="H38" i="1"/>
  <c r="K38" i="1" s="1"/>
  <c r="H37" i="1"/>
  <c r="K37" i="1" s="1"/>
  <c r="H36" i="1"/>
  <c r="G30" i="1"/>
  <c r="F30" i="1"/>
  <c r="E30" i="1"/>
  <c r="D30" i="1"/>
  <c r="G18" i="1"/>
  <c r="F18" i="1"/>
  <c r="E18" i="1"/>
  <c r="D18" i="1"/>
  <c r="G14" i="1"/>
  <c r="F14" i="1"/>
  <c r="E14" i="1"/>
  <c r="D14" i="1"/>
  <c r="G10" i="1"/>
  <c r="F10" i="1"/>
  <c r="E10" i="1"/>
  <c r="D10" i="1"/>
  <c r="F166" i="1" l="1"/>
  <c r="G166" i="1"/>
  <c r="E166" i="1"/>
  <c r="K135" i="1"/>
  <c r="K163" i="1" s="1"/>
  <c r="H163" i="1"/>
  <c r="G133" i="1"/>
  <c r="D133" i="1"/>
  <c r="F133" i="1"/>
  <c r="K102" i="1"/>
  <c r="K130" i="1" s="1"/>
  <c r="H130" i="1"/>
  <c r="D100" i="1"/>
  <c r="F100" i="1"/>
  <c r="K69" i="1"/>
  <c r="K97" i="1" s="1"/>
  <c r="H97" i="1"/>
  <c r="G67" i="1"/>
  <c r="F67" i="1"/>
  <c r="K36" i="1"/>
  <c r="K64" i="1" s="1"/>
  <c r="H64" i="1"/>
  <c r="H63" i="1"/>
  <c r="K63" i="1" s="1"/>
  <c r="H146" i="1"/>
  <c r="K146" i="1" s="1"/>
  <c r="H113" i="1"/>
  <c r="K113" i="1" s="1"/>
  <c r="H96" i="1"/>
  <c r="K96" i="1" s="1"/>
  <c r="H39" i="1"/>
  <c r="H51" i="1"/>
  <c r="K51" i="1" s="1"/>
  <c r="H84" i="1"/>
  <c r="K84" i="1" s="1"/>
  <c r="H142" i="1"/>
  <c r="K142" i="1" s="1"/>
  <c r="H47" i="1"/>
  <c r="K47" i="1" s="1"/>
  <c r="H129" i="1"/>
  <c r="K129" i="1" s="1"/>
  <c r="H162" i="1"/>
  <c r="K162" i="1" s="1"/>
  <c r="H109" i="1"/>
  <c r="K109" i="1" s="1"/>
  <c r="H43" i="1"/>
  <c r="K43" i="1" s="1"/>
  <c r="H76" i="1"/>
  <c r="K76" i="1" s="1"/>
  <c r="H117" i="1"/>
  <c r="K117" i="1" s="1"/>
  <c r="H150" i="1"/>
  <c r="K150" i="1" s="1"/>
  <c r="H80" i="1"/>
  <c r="K80" i="1" s="1"/>
  <c r="K136" i="1"/>
  <c r="H138" i="1"/>
  <c r="H105" i="1"/>
  <c r="K103" i="1"/>
  <c r="H72" i="1"/>
  <c r="J30" i="1"/>
  <c r="J34" i="1" s="1"/>
  <c r="I30" i="1"/>
  <c r="I34" i="1" s="1"/>
  <c r="F6" i="1"/>
  <c r="F34" i="1" s="1"/>
  <c r="E6" i="1"/>
  <c r="E34" i="1" s="1"/>
  <c r="D6" i="1"/>
  <c r="D34" i="1" s="1"/>
  <c r="G6" i="1"/>
  <c r="G34" i="1" s="1"/>
  <c r="H166" i="1" l="1"/>
  <c r="H133" i="1"/>
  <c r="H100" i="1"/>
  <c r="H67" i="1"/>
  <c r="K39" i="1"/>
  <c r="K67" i="1" s="1"/>
  <c r="K138" i="1"/>
  <c r="K166" i="1" s="1"/>
  <c r="K105" i="1"/>
  <c r="K133" i="1" s="1"/>
  <c r="K72" i="1"/>
  <c r="K100" i="1" s="1"/>
  <c r="H4" i="1" l="1"/>
  <c r="K4" i="1" s="1"/>
  <c r="H5" i="1"/>
  <c r="K5" i="1" s="1"/>
  <c r="H7" i="1"/>
  <c r="K7" i="1" s="1"/>
  <c r="H8" i="1"/>
  <c r="H9" i="1"/>
  <c r="K9" i="1" s="1"/>
  <c r="H11" i="1"/>
  <c r="K11" i="1" s="1"/>
  <c r="H12" i="1"/>
  <c r="K12" i="1" s="1"/>
  <c r="H13" i="1"/>
  <c r="K13" i="1" s="1"/>
  <c r="H15" i="1"/>
  <c r="K15" i="1" s="1"/>
  <c r="H16" i="1"/>
  <c r="K16" i="1" s="1"/>
  <c r="H17" i="1"/>
  <c r="K17" i="1" s="1"/>
  <c r="H27" i="1"/>
  <c r="K27" i="1" s="1"/>
  <c r="H28" i="1"/>
  <c r="K28" i="1" s="1"/>
  <c r="K32" i="1" s="1"/>
  <c r="H29" i="1"/>
  <c r="K29" i="1" s="1"/>
  <c r="K33" i="1" s="1"/>
  <c r="J169" i="1" l="1"/>
  <c r="I169" i="1"/>
  <c r="G167" i="1"/>
  <c r="I168" i="1"/>
  <c r="F167" i="1"/>
  <c r="G168" i="1"/>
  <c r="D168" i="1"/>
  <c r="D167" i="1"/>
  <c r="J167" i="1"/>
  <c r="E167" i="1"/>
  <c r="I167" i="1"/>
  <c r="J168" i="1"/>
  <c r="E168" i="1"/>
  <c r="F168" i="1"/>
  <c r="H10" i="1"/>
  <c r="K10" i="1" s="1"/>
  <c r="H18" i="1"/>
  <c r="K18" i="1" s="1"/>
  <c r="H30" i="1"/>
  <c r="K30" i="1" s="1"/>
  <c r="K8" i="1"/>
  <c r="H14" i="1"/>
  <c r="K14" i="1" s="1"/>
  <c r="H6" i="1"/>
  <c r="H34" i="1" s="1"/>
  <c r="D169" i="1" l="1"/>
  <c r="D170" i="1" s="1"/>
  <c r="I170" i="1"/>
  <c r="E169" i="1"/>
  <c r="E170" i="1" s="1"/>
  <c r="G169" i="1"/>
  <c r="G170" i="1" s="1"/>
  <c r="J170" i="1"/>
  <c r="F169" i="1"/>
  <c r="F170" i="1" s="1"/>
  <c r="K168" i="1"/>
  <c r="H168" i="1"/>
  <c r="K6" i="1"/>
  <c r="K34" i="1" s="1"/>
  <c r="K169" i="1" l="1"/>
  <c r="H169" i="1"/>
  <c r="H3" i="1"/>
  <c r="H31" i="1" l="1"/>
  <c r="H167" i="1" s="1"/>
  <c r="H170" i="1" s="1"/>
  <c r="K3" i="1"/>
  <c r="K31" i="1" l="1"/>
  <c r="K167" i="1" s="1"/>
  <c r="K170" i="1" s="1"/>
</calcChain>
</file>

<file path=xl/sharedStrings.xml><?xml version="1.0" encoding="utf-8"?>
<sst xmlns="http://schemas.openxmlformats.org/spreadsheetml/2006/main" count="219" uniqueCount="28">
  <si>
    <t>A.           Investment costs</t>
  </si>
  <si>
    <t>B. Operational costs</t>
  </si>
  <si>
    <t>C. Personnel costs</t>
  </si>
  <si>
    <t>D.       Scholarship costs</t>
  </si>
  <si>
    <t>E.1.    Flemish univ. admin. Costs</t>
  </si>
  <si>
    <t>E.2.            Partner univ. admin. Costs</t>
  </si>
  <si>
    <t>TOTAL</t>
  </si>
  <si>
    <t>YEAR 1</t>
  </si>
  <si>
    <t>Project 1</t>
  </si>
  <si>
    <t>Project 2</t>
  </si>
  <si>
    <t>Project 3</t>
  </si>
  <si>
    <t>Project 4</t>
  </si>
  <si>
    <t>PSU</t>
  </si>
  <si>
    <t>TOTAL Phase I</t>
  </si>
  <si>
    <t>Difference</t>
  </si>
  <si>
    <t>Subtotal - Operational budget (A-D)</t>
  </si>
  <si>
    <t>PP</t>
  </si>
  <si>
    <t>AP</t>
  </si>
  <si>
    <t>AFR</t>
  </si>
  <si>
    <t>Annex PP - PROG - 2 - PARTNER PROGRAMME PHASE I BUDGET (in EUR) - FOLLOW-UP TABLE</t>
  </si>
  <si>
    <t>Difference between PP and AFR (or if no AFR then AP)</t>
  </si>
  <si>
    <t>%</t>
  </si>
  <si>
    <t>YEAR 2</t>
  </si>
  <si>
    <t>YEAR 3</t>
  </si>
  <si>
    <t>YEAR 4</t>
  </si>
  <si>
    <t>YEAR 5</t>
  </si>
  <si>
    <t>Project 5</t>
  </si>
  <si>
    <t>Project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</si>
</sst>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1534E"/>
        <bgColor indexed="64"/>
      </patternFill>
    </fill>
    <fill>
      <patternFill patternType="solid">
        <fgColor rgb="FFBBBFA9"/>
        <bgColor indexed="64"/>
      </patternFill>
    </fill>
    <fill>
      <patternFill patternType="solid">
        <fgColor rgb="FF9FA585"/>
        <bgColor indexed="64"/>
      </patternFill>
    </fill>
    <fill>
      <patternFill patternType="lightUp"/>
    </fill>
    <fill>
      <patternFill patternType="solid">
        <fgColor rgb="FF40534E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4" fontId="3" fillId="0" borderId="25" xfId="0" applyNumberFormat="1" applyFont="1" applyBorder="1" applyAlignment="1" applyProtection="1">
      <alignment horizontal="center" wrapText="1"/>
      <protection locked="0"/>
    </xf>
    <xf numFmtId="4" fontId="3" fillId="0" borderId="26" xfId="0" applyNumberFormat="1" applyFont="1" applyBorder="1" applyAlignment="1" applyProtection="1">
      <alignment horizontal="center" wrapText="1"/>
      <protection locked="0"/>
    </xf>
    <xf numFmtId="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7" xfId="0" applyNumberFormat="1" applyFont="1" applyFill="1" applyBorder="1" applyAlignment="1" applyProtection="1">
      <alignment horizontal="center" wrapText="1"/>
      <protection locked="0"/>
    </xf>
    <xf numFmtId="4" fontId="3" fillId="0" borderId="19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4" fontId="5" fillId="5" borderId="12" xfId="0" applyNumberFormat="1" applyFont="1" applyFill="1" applyBorder="1" applyProtection="1">
      <protection locked="0"/>
    </xf>
    <xf numFmtId="4" fontId="3" fillId="0" borderId="6" xfId="0" applyNumberFormat="1" applyFont="1" applyBorder="1" applyAlignment="1" applyProtection="1">
      <alignment horizontal="center" wrapText="1"/>
      <protection locked="0"/>
    </xf>
    <xf numFmtId="4" fontId="5" fillId="0" borderId="17" xfId="0" applyNumberFormat="1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4" fontId="5" fillId="5" borderId="5" xfId="0" applyNumberFormat="1" applyFont="1" applyFill="1" applyBorder="1" applyProtection="1">
      <protection locked="0"/>
    </xf>
    <xf numFmtId="4" fontId="3" fillId="0" borderId="7" xfId="0" applyNumberFormat="1" applyFont="1" applyBorder="1" applyAlignment="1" applyProtection="1">
      <alignment horizontal="center" wrapText="1"/>
      <protection locked="0"/>
    </xf>
    <xf numFmtId="4" fontId="5" fillId="5" borderId="15" xfId="0" applyNumberFormat="1" applyFont="1" applyFill="1" applyBorder="1" applyProtection="1">
      <protection locked="0"/>
    </xf>
    <xf numFmtId="4" fontId="5" fillId="0" borderId="24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" fontId="5" fillId="5" borderId="9" xfId="0" applyNumberFormat="1" applyFont="1" applyFill="1" applyBorder="1" applyProtection="1">
      <protection locked="0"/>
    </xf>
    <xf numFmtId="4" fontId="5" fillId="5" borderId="8" xfId="0" applyNumberFormat="1" applyFont="1" applyFill="1" applyBorder="1" applyProtection="1">
      <protection locked="0"/>
    </xf>
    <xf numFmtId="4" fontId="3" fillId="3" borderId="13" xfId="0" applyNumberFormat="1" applyFont="1" applyFill="1" applyBorder="1" applyAlignment="1" applyProtection="1">
      <alignment horizontal="center"/>
      <protection locked="0"/>
    </xf>
    <xf numFmtId="4" fontId="3" fillId="3" borderId="20" xfId="0" applyNumberFormat="1" applyFont="1" applyFill="1" applyBorder="1" applyAlignment="1" applyProtection="1">
      <alignment horizontal="center"/>
      <protection locked="0"/>
    </xf>
    <xf numFmtId="4" fontId="3" fillId="3" borderId="3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alignment horizontal="center"/>
      <protection locked="0"/>
    </xf>
    <xf numFmtId="4" fontId="6" fillId="2" borderId="5" xfId="0" applyNumberFormat="1" applyFont="1" applyFill="1" applyBorder="1" applyAlignment="1" applyProtection="1">
      <alignment horizontal="center" wrapText="1"/>
      <protection locked="0"/>
    </xf>
    <xf numFmtId="2" fontId="1" fillId="6" borderId="5" xfId="0" applyNumberFormat="1" applyFont="1" applyFill="1" applyBorder="1" applyAlignment="1" applyProtection="1">
      <alignment horizontal="center" wrapText="1"/>
      <protection locked="0"/>
    </xf>
    <xf numFmtId="4" fontId="5" fillId="3" borderId="12" xfId="0" applyNumberFormat="1" applyFont="1" applyFill="1" applyBorder="1" applyProtection="1"/>
    <xf numFmtId="4" fontId="5" fillId="3" borderId="5" xfId="0" applyNumberFormat="1" applyFont="1" applyFill="1" applyBorder="1" applyProtection="1"/>
    <xf numFmtId="4" fontId="5" fillId="3" borderId="15" xfId="0" applyNumberFormat="1" applyFont="1" applyFill="1" applyBorder="1" applyProtection="1"/>
    <xf numFmtId="4" fontId="5" fillId="3" borderId="9" xfId="0" applyNumberFormat="1" applyFont="1" applyFill="1" applyBorder="1" applyProtection="1"/>
    <xf numFmtId="4" fontId="5" fillId="3" borderId="8" xfId="0" applyNumberFormat="1" applyFont="1" applyFill="1" applyBorder="1" applyProtection="1"/>
    <xf numFmtId="4" fontId="5" fillId="3" borderId="2" xfId="0" applyNumberFormat="1" applyFont="1" applyFill="1" applyBorder="1" applyProtection="1"/>
    <xf numFmtId="4" fontId="5" fillId="3" borderId="13" xfId="0" applyNumberFormat="1" applyFont="1" applyFill="1" applyBorder="1" applyProtection="1"/>
    <xf numFmtId="4" fontId="5" fillId="3" borderId="18" xfId="0" applyNumberFormat="1" applyFont="1" applyFill="1" applyBorder="1" applyProtection="1"/>
    <xf numFmtId="4" fontId="5" fillId="3" borderId="16" xfId="0" applyNumberFormat="1" applyFont="1" applyFill="1" applyBorder="1" applyProtection="1"/>
    <xf numFmtId="4" fontId="5" fillId="3" borderId="20" xfId="0" applyNumberFormat="1" applyFont="1" applyFill="1" applyBorder="1" applyProtection="1"/>
    <xf numFmtId="4" fontId="5" fillId="3" borderId="23" xfId="0" applyNumberFormat="1" applyFont="1" applyFill="1" applyBorder="1" applyProtection="1"/>
    <xf numFmtId="4" fontId="5" fillId="3" borderId="3" xfId="0" applyNumberFormat="1" applyFont="1" applyFill="1" applyBorder="1" applyProtection="1"/>
    <xf numFmtId="4" fontId="5" fillId="3" borderId="35" xfId="0" applyNumberFormat="1" applyFont="1" applyFill="1" applyBorder="1" applyProtection="1"/>
    <xf numFmtId="4" fontId="5" fillId="3" borderId="4" xfId="0" applyNumberFormat="1" applyFont="1" applyFill="1" applyBorder="1" applyProtection="1"/>
    <xf numFmtId="4" fontId="5" fillId="3" borderId="36" xfId="0" applyNumberFormat="1" applyFont="1" applyFill="1" applyBorder="1" applyProtection="1"/>
    <xf numFmtId="4" fontId="5" fillId="0" borderId="14" xfId="0" applyNumberFormat="1" applyFont="1" applyFill="1" applyBorder="1" applyProtection="1"/>
    <xf numFmtId="4" fontId="5" fillId="0" borderId="15" xfId="0" applyNumberFormat="1" applyFont="1" applyBorder="1" applyProtection="1"/>
    <xf numFmtId="4" fontId="1" fillId="2" borderId="5" xfId="0" applyNumberFormat="1" applyFont="1" applyFill="1" applyBorder="1" applyProtection="1"/>
    <xf numFmtId="4" fontId="1" fillId="2" borderId="5" xfId="0" applyNumberFormat="1" applyFont="1" applyFill="1" applyBorder="1" applyAlignment="1" applyProtection="1">
      <alignment vertical="center"/>
    </xf>
    <xf numFmtId="10" fontId="1" fillId="6" borderId="5" xfId="0" applyNumberFormat="1" applyFont="1" applyFill="1" applyBorder="1" applyProtection="1"/>
    <xf numFmtId="4" fontId="5" fillId="0" borderId="37" xfId="0" applyNumberFormat="1" applyFont="1" applyBorder="1" applyProtection="1"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7" fillId="6" borderId="34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3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0534E"/>
      <color rgb="FF9FA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7" sqref="E17"/>
    </sheetView>
  </sheetViews>
  <sheetFormatPr defaultRowHeight="15" x14ac:dyDescent="0.25"/>
  <cols>
    <col min="1" max="1" width="7" style="1" bestFit="1" customWidth="1"/>
    <col min="2" max="2" width="14.5703125" style="1" bestFit="1" customWidth="1"/>
    <col min="3" max="3" width="14.5703125" style="1" customWidth="1"/>
    <col min="4" max="4" width="10.85546875" style="1" customWidth="1"/>
    <col min="5" max="5" width="10.42578125" style="1" customWidth="1"/>
    <col min="6" max="6" width="10.28515625" style="1" customWidth="1"/>
    <col min="7" max="7" width="10.7109375" style="1" customWidth="1"/>
    <col min="8" max="8" width="11.7109375" style="1" customWidth="1"/>
    <col min="9" max="9" width="11.140625" style="1" customWidth="1"/>
    <col min="10" max="10" width="11.42578125" style="1" bestFit="1" customWidth="1"/>
    <col min="11" max="11" width="11.7109375" style="1" bestFit="1" customWidth="1"/>
    <col min="12" max="16384" width="9.140625" style="1"/>
  </cols>
  <sheetData>
    <row r="1" spans="1:11" ht="15.75" thickBot="1" x14ac:dyDescent="0.3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41.25" customHeight="1" thickBot="1" x14ac:dyDescent="0.3">
      <c r="A2" s="64"/>
      <c r="B2" s="64"/>
      <c r="C2" s="65"/>
      <c r="D2" s="2" t="s">
        <v>0</v>
      </c>
      <c r="E2" s="3" t="s">
        <v>1</v>
      </c>
      <c r="F2" s="3" t="s">
        <v>2</v>
      </c>
      <c r="G2" s="3" t="s">
        <v>3</v>
      </c>
      <c r="H2" s="4" t="s">
        <v>15</v>
      </c>
      <c r="I2" s="3" t="s">
        <v>4</v>
      </c>
      <c r="J2" s="3" t="s">
        <v>5</v>
      </c>
      <c r="K2" s="5" t="s">
        <v>6</v>
      </c>
    </row>
    <row r="3" spans="1:11" x14ac:dyDescent="0.25">
      <c r="A3" s="50" t="s">
        <v>7</v>
      </c>
      <c r="B3" s="59" t="s">
        <v>8</v>
      </c>
      <c r="C3" s="6" t="s">
        <v>16</v>
      </c>
      <c r="D3" s="7"/>
      <c r="E3" s="8"/>
      <c r="F3" s="8"/>
      <c r="G3" s="8"/>
      <c r="H3" s="26">
        <f>SUM(D3:G3)</f>
        <v>0</v>
      </c>
      <c r="I3" s="9"/>
      <c r="J3" s="9"/>
      <c r="K3" s="32">
        <f>SUM(H3:J3)</f>
        <v>0</v>
      </c>
    </row>
    <row r="4" spans="1:11" x14ac:dyDescent="0.25">
      <c r="A4" s="51"/>
      <c r="B4" s="60"/>
      <c r="C4" s="10" t="s">
        <v>17</v>
      </c>
      <c r="D4" s="11"/>
      <c r="E4" s="12"/>
      <c r="F4" s="12"/>
      <c r="G4" s="12"/>
      <c r="H4" s="27">
        <f t="shared" ref="H4:H30" si="0">SUM(D4:G4)</f>
        <v>0</v>
      </c>
      <c r="I4" s="13"/>
      <c r="J4" s="13"/>
      <c r="K4" s="33">
        <f t="shared" ref="K4:K30" si="1">SUM(H4:J4)</f>
        <v>0</v>
      </c>
    </row>
    <row r="5" spans="1:11" x14ac:dyDescent="0.25">
      <c r="A5" s="51"/>
      <c r="B5" s="60"/>
      <c r="C5" s="10" t="s">
        <v>18</v>
      </c>
      <c r="D5" s="11"/>
      <c r="E5" s="12"/>
      <c r="F5" s="12"/>
      <c r="G5" s="12"/>
      <c r="H5" s="27">
        <f t="shared" si="0"/>
        <v>0</v>
      </c>
      <c r="I5" s="13"/>
      <c r="J5" s="13"/>
      <c r="K5" s="33">
        <f t="shared" si="1"/>
        <v>0</v>
      </c>
    </row>
    <row r="6" spans="1:11" ht="15.75" thickBot="1" x14ac:dyDescent="0.3">
      <c r="A6" s="51"/>
      <c r="B6" s="61"/>
      <c r="C6" s="14" t="s">
        <v>14</v>
      </c>
      <c r="D6" s="41">
        <f t="shared" ref="D6:F6" si="2">IF(ISBLANK(D3),0,
(IF(AND(D3=0,D4&gt;0,ISBLANK(D5)),(D3-D4),
(IF(AND(ISNUMBER(D3),ISNUMBER(D4),ISNUMBER(D5)),(D3-D5),
(IF(AND(ISNUMBER(D3),ISNUMBER(D4),ISNUMBER(D5)),(D3-D4),
IF(AND(ISNUMBER(D3),ISNUMBER(D4),ISBLANK(D5)),(D3-D4),
IF(AND(ISNUMBER(D3),ISBLANK(D4),ISBLANK(D5)),0)))))))))</f>
        <v>0</v>
      </c>
      <c r="E6" s="42">
        <f t="shared" si="2"/>
        <v>0</v>
      </c>
      <c r="F6" s="42">
        <f t="shared" si="2"/>
        <v>0</v>
      </c>
      <c r="G6" s="42">
        <f>IF(ISBLANK(G3),0,
(IF(AND(G3=0,G4&gt;0,ISBLANK(G5)),(G3-G4),
(IF(AND(ISNUMBER(G3),ISNUMBER(G4),ISNUMBER(G5)),(G3-G5),
(IF(AND(ISNUMBER(G3),ISNUMBER(G4),ISNUMBER(G5)),(G3-G4),
IF(AND(ISNUMBER(G3),ISNUMBER(G4),ISBLANK(G5)),(G3-G4),
IF(AND(ISNUMBER(G3),ISBLANK(G4),ISBLANK(G5)),0)))))))))</f>
        <v>0</v>
      </c>
      <c r="H6" s="28">
        <f t="shared" si="0"/>
        <v>0</v>
      </c>
      <c r="I6" s="15"/>
      <c r="J6" s="15"/>
      <c r="K6" s="34">
        <f t="shared" si="1"/>
        <v>0</v>
      </c>
    </row>
    <row r="7" spans="1:11" x14ac:dyDescent="0.25">
      <c r="A7" s="51"/>
      <c r="B7" s="47" t="s">
        <v>9</v>
      </c>
      <c r="C7" s="6" t="s">
        <v>16</v>
      </c>
      <c r="D7" s="16"/>
      <c r="E7" s="17"/>
      <c r="F7" s="17"/>
      <c r="G7" s="17"/>
      <c r="H7" s="29">
        <f t="shared" si="0"/>
        <v>0</v>
      </c>
      <c r="I7" s="18"/>
      <c r="J7" s="18"/>
      <c r="K7" s="35">
        <f t="shared" si="1"/>
        <v>0</v>
      </c>
    </row>
    <row r="8" spans="1:11" x14ac:dyDescent="0.25">
      <c r="A8" s="51"/>
      <c r="B8" s="48"/>
      <c r="C8" s="10" t="s">
        <v>17</v>
      </c>
      <c r="D8" s="11"/>
      <c r="E8" s="12"/>
      <c r="F8" s="12"/>
      <c r="G8" s="12"/>
      <c r="H8" s="27">
        <f t="shared" si="0"/>
        <v>0</v>
      </c>
      <c r="I8" s="13"/>
      <c r="J8" s="13"/>
      <c r="K8" s="33">
        <f t="shared" si="1"/>
        <v>0</v>
      </c>
    </row>
    <row r="9" spans="1:11" x14ac:dyDescent="0.25">
      <c r="A9" s="51"/>
      <c r="B9" s="48"/>
      <c r="C9" s="10" t="s">
        <v>18</v>
      </c>
      <c r="D9" s="11"/>
      <c r="E9" s="12"/>
      <c r="F9" s="12"/>
      <c r="G9" s="12"/>
      <c r="H9" s="27">
        <f t="shared" si="0"/>
        <v>0</v>
      </c>
      <c r="I9" s="13"/>
      <c r="J9" s="13"/>
      <c r="K9" s="33">
        <f t="shared" si="1"/>
        <v>0</v>
      </c>
    </row>
    <row r="10" spans="1:11" ht="15.75" thickBot="1" x14ac:dyDescent="0.3">
      <c r="A10" s="51"/>
      <c r="B10" s="49"/>
      <c r="C10" s="14" t="s">
        <v>14</v>
      </c>
      <c r="D10" s="41">
        <f t="shared" ref="D10:F10" si="3">IF(ISBLANK(D7),0,
(IF(AND(D7=0,D8&gt;0,ISBLANK(D9)),(D7-D8),
(IF(AND(ISNUMBER(D7),ISNUMBER(D8),ISNUMBER(D9)),(D7-D9),
(IF(AND(ISNUMBER(D7),ISNUMBER(D8),ISNUMBER(D9)),(D7-D8),
IF(AND(ISNUMBER(D7),ISNUMBER(D8),ISBLANK(D9)),(D7-D8),
IF(AND(ISNUMBER(D7),ISBLANK(D8),ISBLANK(D9)),0)))))))))</f>
        <v>0</v>
      </c>
      <c r="E10" s="42">
        <f t="shared" si="3"/>
        <v>0</v>
      </c>
      <c r="F10" s="42">
        <f t="shared" si="3"/>
        <v>0</v>
      </c>
      <c r="G10" s="42">
        <f>IF(ISBLANK(G7),0,
(IF(AND(G7=0,G8&gt;0,ISBLANK(G9)),(G7-G8),
(IF(AND(ISNUMBER(G7),ISNUMBER(G8),ISNUMBER(G9)),(G7-G9),
(IF(AND(ISNUMBER(G7),ISNUMBER(G8),ISNUMBER(G9)),(G7-G8),
IF(AND(ISNUMBER(G7),ISNUMBER(G8),ISBLANK(G9)),(G7-G8),
IF(AND(ISNUMBER(G7),ISBLANK(G8),ISBLANK(G9)),0)))))))))</f>
        <v>0</v>
      </c>
      <c r="H10" s="30">
        <f t="shared" si="0"/>
        <v>0</v>
      </c>
      <c r="I10" s="19"/>
      <c r="J10" s="19"/>
      <c r="K10" s="36">
        <f t="shared" si="1"/>
        <v>0</v>
      </c>
    </row>
    <row r="11" spans="1:11" x14ac:dyDescent="0.25">
      <c r="A11" s="51"/>
      <c r="B11" s="47" t="s">
        <v>10</v>
      </c>
      <c r="C11" s="6" t="s">
        <v>16</v>
      </c>
      <c r="D11" s="7"/>
      <c r="E11" s="8"/>
      <c r="F11" s="8"/>
      <c r="G11" s="8"/>
      <c r="H11" s="26">
        <f t="shared" si="0"/>
        <v>0</v>
      </c>
      <c r="I11" s="9"/>
      <c r="J11" s="9"/>
      <c r="K11" s="32">
        <f t="shared" si="1"/>
        <v>0</v>
      </c>
    </row>
    <row r="12" spans="1:11" x14ac:dyDescent="0.25">
      <c r="A12" s="51"/>
      <c r="B12" s="48"/>
      <c r="C12" s="10" t="s">
        <v>17</v>
      </c>
      <c r="D12" s="11"/>
      <c r="E12" s="12"/>
      <c r="F12" s="12"/>
      <c r="G12" s="12"/>
      <c r="H12" s="27">
        <f t="shared" si="0"/>
        <v>0</v>
      </c>
      <c r="I12" s="13"/>
      <c r="J12" s="13"/>
      <c r="K12" s="33">
        <f t="shared" si="1"/>
        <v>0</v>
      </c>
    </row>
    <row r="13" spans="1:11" x14ac:dyDescent="0.25">
      <c r="A13" s="51"/>
      <c r="B13" s="48"/>
      <c r="C13" s="10" t="s">
        <v>18</v>
      </c>
      <c r="D13" s="11"/>
      <c r="E13" s="12"/>
      <c r="F13" s="12"/>
      <c r="G13" s="12"/>
      <c r="H13" s="27">
        <f t="shared" si="0"/>
        <v>0</v>
      </c>
      <c r="I13" s="13"/>
      <c r="J13" s="13"/>
      <c r="K13" s="33">
        <f t="shared" si="1"/>
        <v>0</v>
      </c>
    </row>
    <row r="14" spans="1:11" ht="15.75" thickBot="1" x14ac:dyDescent="0.3">
      <c r="A14" s="51"/>
      <c r="B14" s="49"/>
      <c r="C14" s="14" t="s">
        <v>14</v>
      </c>
      <c r="D14" s="41">
        <f t="shared" ref="D14:F14" si="4">IF(ISBLANK(D11),0,
(IF(AND(D11=0,D12&gt;0,ISBLANK(D13)),(D11-D12),
(IF(AND(ISNUMBER(D11),ISNUMBER(D12),ISNUMBER(D13)),(D11-D13),
(IF(AND(ISNUMBER(D11),ISNUMBER(D12),ISNUMBER(D13)),(D11-D12),
IF(AND(ISNUMBER(D11),ISNUMBER(D12),ISBLANK(D13)),(D11-D12),
IF(AND(ISNUMBER(D11),ISBLANK(D12),ISBLANK(D13)),0)))))))))</f>
        <v>0</v>
      </c>
      <c r="E14" s="42">
        <f t="shared" si="4"/>
        <v>0</v>
      </c>
      <c r="F14" s="42">
        <f t="shared" si="4"/>
        <v>0</v>
      </c>
      <c r="G14" s="42">
        <f>IF(ISBLANK(G11),0,
(IF(AND(G11=0,G12&gt;0,ISBLANK(G13)),(G11-G12),
(IF(AND(ISNUMBER(G11),ISNUMBER(G12),ISNUMBER(G13)),(G11-G13),
(IF(AND(ISNUMBER(G11),ISNUMBER(G12),ISNUMBER(G13)),(G11-G12),
IF(AND(ISNUMBER(G11),ISNUMBER(G12),ISBLANK(G13)),(G11-G12),
IF(AND(ISNUMBER(G11),ISBLANK(G12),ISBLANK(G13)),0)))))))))</f>
        <v>0</v>
      </c>
      <c r="H14" s="30">
        <f t="shared" si="0"/>
        <v>0</v>
      </c>
      <c r="I14" s="19"/>
      <c r="J14" s="19"/>
      <c r="K14" s="36">
        <f t="shared" si="1"/>
        <v>0</v>
      </c>
    </row>
    <row r="15" spans="1:11" x14ac:dyDescent="0.25">
      <c r="A15" s="51"/>
      <c r="B15" s="47" t="s">
        <v>11</v>
      </c>
      <c r="C15" s="6" t="s">
        <v>16</v>
      </c>
      <c r="D15" s="7"/>
      <c r="E15" s="8"/>
      <c r="F15" s="8"/>
      <c r="G15" s="8"/>
      <c r="H15" s="26">
        <f t="shared" si="0"/>
        <v>0</v>
      </c>
      <c r="I15" s="9"/>
      <c r="J15" s="9"/>
      <c r="K15" s="32">
        <f t="shared" si="1"/>
        <v>0</v>
      </c>
    </row>
    <row r="16" spans="1:11" x14ac:dyDescent="0.25">
      <c r="A16" s="51"/>
      <c r="B16" s="48"/>
      <c r="C16" s="10" t="s">
        <v>17</v>
      </c>
      <c r="D16" s="11"/>
      <c r="E16" s="12"/>
      <c r="F16" s="12"/>
      <c r="G16" s="12"/>
      <c r="H16" s="27">
        <f t="shared" si="0"/>
        <v>0</v>
      </c>
      <c r="I16" s="13"/>
      <c r="J16" s="13"/>
      <c r="K16" s="33">
        <f t="shared" si="1"/>
        <v>0</v>
      </c>
    </row>
    <row r="17" spans="1:11" x14ac:dyDescent="0.25">
      <c r="A17" s="51"/>
      <c r="B17" s="48"/>
      <c r="C17" s="10" t="s">
        <v>18</v>
      </c>
      <c r="D17" s="11"/>
      <c r="E17" s="12"/>
      <c r="F17" s="12"/>
      <c r="G17" s="12"/>
      <c r="H17" s="27">
        <f t="shared" si="0"/>
        <v>0</v>
      </c>
      <c r="I17" s="13"/>
      <c r="J17" s="13"/>
      <c r="K17" s="33">
        <f t="shared" si="1"/>
        <v>0</v>
      </c>
    </row>
    <row r="18" spans="1:11" ht="15.75" thickBot="1" x14ac:dyDescent="0.3">
      <c r="A18" s="51"/>
      <c r="B18" s="49"/>
      <c r="C18" s="14" t="s">
        <v>14</v>
      </c>
      <c r="D18" s="41">
        <f t="shared" ref="D18:F18" si="5">IF(ISBLANK(D15),0,
(IF(AND(D15=0,D16&gt;0,ISBLANK(D17)),(D15-D16),
(IF(AND(ISNUMBER(D15),ISNUMBER(D16),ISNUMBER(D17)),(D15-D17),
(IF(AND(ISNUMBER(D15),ISNUMBER(D16),ISNUMBER(D17)),(D15-D16),
IF(AND(ISNUMBER(D15),ISNUMBER(D16),ISBLANK(D17)),(D15-D16),
IF(AND(ISNUMBER(D15),ISBLANK(D16),ISBLANK(D17)),0)))))))))</f>
        <v>0</v>
      </c>
      <c r="E18" s="42">
        <f t="shared" si="5"/>
        <v>0</v>
      </c>
      <c r="F18" s="42">
        <f t="shared" si="5"/>
        <v>0</v>
      </c>
      <c r="G18" s="42">
        <f>IF(ISBLANK(G15),0,
(IF(AND(G15=0,G16&gt;0,ISBLANK(G17)),(G15-G16),
(IF(AND(ISNUMBER(G15),ISNUMBER(G16),ISNUMBER(G17)),(G15-G17),
(IF(AND(ISNUMBER(G15),ISNUMBER(G16),ISNUMBER(G17)),(G15-G16),
IF(AND(ISNUMBER(G15),ISNUMBER(G16),ISBLANK(G17)),(G15-G16),
IF(AND(ISNUMBER(G15),ISBLANK(G16),ISBLANK(G17)),0)))))))))</f>
        <v>0</v>
      </c>
      <c r="H18" s="30">
        <f t="shared" si="0"/>
        <v>0</v>
      </c>
      <c r="I18" s="19"/>
      <c r="J18" s="19"/>
      <c r="K18" s="36">
        <f t="shared" si="1"/>
        <v>0</v>
      </c>
    </row>
    <row r="19" spans="1:11" x14ac:dyDescent="0.25">
      <c r="A19" s="51"/>
      <c r="B19" s="47" t="s">
        <v>26</v>
      </c>
      <c r="C19" s="6" t="s">
        <v>16</v>
      </c>
      <c r="D19" s="7"/>
      <c r="E19" s="8"/>
      <c r="F19" s="8"/>
      <c r="G19" s="8"/>
      <c r="H19" s="26">
        <f t="shared" ref="H19:H22" si="6">SUM(D19:G19)</f>
        <v>0</v>
      </c>
      <c r="I19" s="9"/>
      <c r="J19" s="9"/>
      <c r="K19" s="32">
        <f t="shared" ref="K19:K22" si="7">SUM(H19:J19)</f>
        <v>0</v>
      </c>
    </row>
    <row r="20" spans="1:11" x14ac:dyDescent="0.25">
      <c r="A20" s="51"/>
      <c r="B20" s="48"/>
      <c r="C20" s="10" t="s">
        <v>17</v>
      </c>
      <c r="D20" s="11"/>
      <c r="E20" s="12"/>
      <c r="F20" s="12"/>
      <c r="G20" s="12"/>
      <c r="H20" s="27">
        <f t="shared" si="6"/>
        <v>0</v>
      </c>
      <c r="I20" s="13"/>
      <c r="J20" s="13"/>
      <c r="K20" s="33">
        <f t="shared" si="7"/>
        <v>0</v>
      </c>
    </row>
    <row r="21" spans="1:11" x14ac:dyDescent="0.25">
      <c r="A21" s="51"/>
      <c r="B21" s="48"/>
      <c r="C21" s="10" t="s">
        <v>18</v>
      </c>
      <c r="D21" s="11"/>
      <c r="E21" s="12"/>
      <c r="F21" s="12"/>
      <c r="G21" s="12"/>
      <c r="H21" s="27">
        <f t="shared" si="6"/>
        <v>0</v>
      </c>
      <c r="I21" s="13"/>
      <c r="J21" s="13"/>
      <c r="K21" s="33">
        <f t="shared" si="7"/>
        <v>0</v>
      </c>
    </row>
    <row r="22" spans="1:11" ht="15.75" thickBot="1" x14ac:dyDescent="0.3">
      <c r="A22" s="51"/>
      <c r="B22" s="49"/>
      <c r="C22" s="14" t="s">
        <v>14</v>
      </c>
      <c r="D22" s="41">
        <f t="shared" ref="D22:F22" si="8">IF(ISBLANK(D19),0,
(IF(AND(D19=0,D20&gt;0,ISBLANK(D21)),(D19-D20),
(IF(AND(ISNUMBER(D19),ISNUMBER(D20),ISNUMBER(D21)),(D19-D21),
(IF(AND(ISNUMBER(D19),ISNUMBER(D20),ISNUMBER(D21)),(D19-D20),
IF(AND(ISNUMBER(D19),ISNUMBER(D20),ISBLANK(D21)),(D19-D20),
IF(AND(ISNUMBER(D19),ISBLANK(D20),ISBLANK(D21)),0)))))))))</f>
        <v>0</v>
      </c>
      <c r="E22" s="42">
        <f t="shared" si="8"/>
        <v>0</v>
      </c>
      <c r="F22" s="42">
        <f t="shared" si="8"/>
        <v>0</v>
      </c>
      <c r="G22" s="42">
        <f>IF(ISBLANK(G19),0,
(IF(AND(G19=0,G20&gt;0,ISBLANK(G21)),(G19-G20),
(IF(AND(ISNUMBER(G19),ISNUMBER(G20),ISNUMBER(G21)),(G19-G21),
(IF(AND(ISNUMBER(G19),ISNUMBER(G20),ISNUMBER(G21)),(G19-G20),
IF(AND(ISNUMBER(G19),ISNUMBER(G20),ISBLANK(G21)),(G19-G20),
IF(AND(ISNUMBER(G19),ISBLANK(G20),ISBLANK(G21)),0)))))))))</f>
        <v>0</v>
      </c>
      <c r="H22" s="30">
        <f t="shared" si="6"/>
        <v>0</v>
      </c>
      <c r="I22" s="19"/>
      <c r="J22" s="19"/>
      <c r="K22" s="36">
        <f t="shared" si="7"/>
        <v>0</v>
      </c>
    </row>
    <row r="23" spans="1:11" x14ac:dyDescent="0.25">
      <c r="A23" s="51"/>
      <c r="B23" s="47" t="s">
        <v>27</v>
      </c>
      <c r="C23" s="6" t="s">
        <v>16</v>
      </c>
      <c r="D23" s="7"/>
      <c r="E23" s="8"/>
      <c r="F23" s="8"/>
      <c r="G23" s="8"/>
      <c r="H23" s="26">
        <f t="shared" ref="H23:H26" si="9">SUM(D23:G23)</f>
        <v>0</v>
      </c>
      <c r="I23" s="9"/>
      <c r="J23" s="9"/>
      <c r="K23" s="32">
        <f t="shared" ref="K23:K26" si="10">SUM(H23:J23)</f>
        <v>0</v>
      </c>
    </row>
    <row r="24" spans="1:11" x14ac:dyDescent="0.25">
      <c r="A24" s="51"/>
      <c r="B24" s="48"/>
      <c r="C24" s="10" t="s">
        <v>17</v>
      </c>
      <c r="D24" s="11"/>
      <c r="E24" s="12"/>
      <c r="F24" s="12"/>
      <c r="G24" s="12"/>
      <c r="H24" s="27">
        <f t="shared" si="9"/>
        <v>0</v>
      </c>
      <c r="I24" s="13"/>
      <c r="J24" s="13"/>
      <c r="K24" s="33">
        <f t="shared" si="10"/>
        <v>0</v>
      </c>
    </row>
    <row r="25" spans="1:11" x14ac:dyDescent="0.25">
      <c r="A25" s="51"/>
      <c r="B25" s="48"/>
      <c r="C25" s="10" t="s">
        <v>18</v>
      </c>
      <c r="D25" s="11"/>
      <c r="E25" s="12"/>
      <c r="F25" s="12"/>
      <c r="G25" s="12"/>
      <c r="H25" s="27">
        <f t="shared" si="9"/>
        <v>0</v>
      </c>
      <c r="I25" s="13"/>
      <c r="J25" s="13"/>
      <c r="K25" s="33">
        <f t="shared" si="10"/>
        <v>0</v>
      </c>
    </row>
    <row r="26" spans="1:11" ht="15.75" thickBot="1" x14ac:dyDescent="0.3">
      <c r="A26" s="51"/>
      <c r="B26" s="49"/>
      <c r="C26" s="14" t="s">
        <v>14</v>
      </c>
      <c r="D26" s="41">
        <f t="shared" ref="D26:F26" si="11">IF(ISBLANK(D23),0,
(IF(AND(D23=0,D24&gt;0,ISBLANK(D25)),(D23-D24),
(IF(AND(ISNUMBER(D23),ISNUMBER(D24),ISNUMBER(D25)),(D23-D25),
(IF(AND(ISNUMBER(D23),ISNUMBER(D24),ISNUMBER(D25)),(D23-D24),
IF(AND(ISNUMBER(D23),ISNUMBER(D24),ISBLANK(D25)),(D23-D24),
IF(AND(ISNUMBER(D23),ISBLANK(D24),ISBLANK(D25)),0)))))))))</f>
        <v>0</v>
      </c>
      <c r="E26" s="42">
        <f t="shared" si="11"/>
        <v>0</v>
      </c>
      <c r="F26" s="42">
        <f t="shared" si="11"/>
        <v>0</v>
      </c>
      <c r="G26" s="42">
        <f>IF(ISBLANK(G23),0,
(IF(AND(G23=0,G24&gt;0,ISBLANK(G25)),(G23-G24),
(IF(AND(ISNUMBER(G23),ISNUMBER(G24),ISNUMBER(G25)),(G23-G25),
(IF(AND(ISNUMBER(G23),ISNUMBER(G24),ISNUMBER(G25)),(G23-G24),
IF(AND(ISNUMBER(G23),ISNUMBER(G24),ISBLANK(G25)),(G23-G24),
IF(AND(ISNUMBER(G23),ISBLANK(G24),ISBLANK(G25)),0)))))))))</f>
        <v>0</v>
      </c>
      <c r="H26" s="30">
        <f t="shared" si="9"/>
        <v>0</v>
      </c>
      <c r="I26" s="19"/>
      <c r="J26" s="19"/>
      <c r="K26" s="36">
        <f t="shared" si="10"/>
        <v>0</v>
      </c>
    </row>
    <row r="27" spans="1:11" x14ac:dyDescent="0.25">
      <c r="A27" s="51"/>
      <c r="B27" s="47" t="s">
        <v>12</v>
      </c>
      <c r="C27" s="6" t="s">
        <v>16</v>
      </c>
      <c r="D27" s="7"/>
      <c r="E27" s="8"/>
      <c r="F27" s="8"/>
      <c r="G27" s="8"/>
      <c r="H27" s="26">
        <f t="shared" si="0"/>
        <v>0</v>
      </c>
      <c r="I27" s="46"/>
      <c r="J27" s="46"/>
      <c r="K27" s="32">
        <f t="shared" si="1"/>
        <v>0</v>
      </c>
    </row>
    <row r="28" spans="1:11" x14ac:dyDescent="0.25">
      <c r="A28" s="51"/>
      <c r="B28" s="48"/>
      <c r="C28" s="10" t="s">
        <v>17</v>
      </c>
      <c r="D28" s="11"/>
      <c r="E28" s="12"/>
      <c r="F28" s="12"/>
      <c r="G28" s="12"/>
      <c r="H28" s="27">
        <f t="shared" si="0"/>
        <v>0</v>
      </c>
      <c r="I28" s="12"/>
      <c r="J28" s="12"/>
      <c r="K28" s="33">
        <f t="shared" si="1"/>
        <v>0</v>
      </c>
    </row>
    <row r="29" spans="1:11" x14ac:dyDescent="0.25">
      <c r="A29" s="51"/>
      <c r="B29" s="48"/>
      <c r="C29" s="10" t="s">
        <v>18</v>
      </c>
      <c r="D29" s="11"/>
      <c r="E29" s="12"/>
      <c r="F29" s="12"/>
      <c r="G29" s="12"/>
      <c r="H29" s="27">
        <f t="shared" si="0"/>
        <v>0</v>
      </c>
      <c r="I29" s="17"/>
      <c r="J29" s="17"/>
      <c r="K29" s="33">
        <f t="shared" si="1"/>
        <v>0</v>
      </c>
    </row>
    <row r="30" spans="1:11" ht="15.75" thickBot="1" x14ac:dyDescent="0.3">
      <c r="A30" s="51"/>
      <c r="B30" s="49"/>
      <c r="C30" s="14" t="s">
        <v>14</v>
      </c>
      <c r="D30" s="41">
        <f t="shared" ref="D30:F30" si="12">IF(ISBLANK(D27),0,
(IF(AND(D27=0,D28&gt;0,ISBLANK(D29)),(D27-D28),
(IF(AND(ISNUMBER(D27),ISNUMBER(D28),ISNUMBER(D29)),(D27-D29),
(IF(AND(ISNUMBER(D27),ISNUMBER(D28),ISNUMBER(D29)),(D27-D28),
IF(AND(ISNUMBER(D27),ISNUMBER(D28),ISBLANK(D29)),(D27-D28),
IF(AND(ISNUMBER(D27),ISBLANK(D28),ISBLANK(D29)),0)))))))))</f>
        <v>0</v>
      </c>
      <c r="E30" s="42">
        <f t="shared" si="12"/>
        <v>0</v>
      </c>
      <c r="F30" s="42">
        <f t="shared" si="12"/>
        <v>0</v>
      </c>
      <c r="G30" s="42">
        <f>IF(ISBLANK(G27),0,
(IF(AND(G27=0,G28&gt;0,ISBLANK(G29)),(G27-G28),
(IF(AND(ISNUMBER(G27),ISNUMBER(G28),ISNUMBER(G29)),(G27-G29),
(IF(AND(ISNUMBER(G27),ISNUMBER(G28),ISNUMBER(G29)),(G27-G28),
IF(AND(ISNUMBER(G27),ISNUMBER(G28),ISBLANK(G29)),(G27-G28),
IF(AND(ISNUMBER(G27),ISBLANK(G28),ISBLANK(G29)),0)))))))))</f>
        <v>0</v>
      </c>
      <c r="H30" s="28">
        <f t="shared" si="0"/>
        <v>0</v>
      </c>
      <c r="I30" s="42">
        <f t="shared" ref="I30" si="13">IF(ISBLANK(I27),0,
(IF(AND(I27=0,I28&gt;0,ISBLANK(I29)),(I27-I28),
(IF(AND(ISNUMBER(I27),ISNUMBER(I28),ISNUMBER(I29)),(I27-I29),
(IF(AND(ISNUMBER(I27),ISNUMBER(I28),ISNUMBER(I29)),(I27-I28),
IF(AND(ISNUMBER(I27),ISNUMBER(I28),ISBLANK(I29)),(I27-I28),
IF(AND(ISNUMBER(I27),ISBLANK(I28),ISBLANK(I29)),0)))))))))</f>
        <v>0</v>
      </c>
      <c r="J30" s="42">
        <f t="shared" ref="J30" si="14">IF(ISBLANK(J27),0,
(IF(AND(J27=0,J28&gt;0,ISBLANK(J29)),(J27-J28),
(IF(AND(ISNUMBER(J27),ISNUMBER(J28),ISNUMBER(J29)),(J27-J29),
(IF(AND(ISNUMBER(J27),ISNUMBER(J28),ISNUMBER(J29)),(J27-J28),
IF(AND(ISNUMBER(J27),ISNUMBER(J28),ISBLANK(J29)),(J27-J28),
IF(AND(ISNUMBER(J27),ISBLANK(J28),ISBLANK(J29)),0)))))))))</f>
        <v>0</v>
      </c>
      <c r="K30" s="34">
        <f t="shared" si="1"/>
        <v>0</v>
      </c>
    </row>
    <row r="31" spans="1:11" x14ac:dyDescent="0.25">
      <c r="A31" s="51"/>
      <c r="B31" s="56" t="s">
        <v>6</v>
      </c>
      <c r="C31" s="20" t="s">
        <v>16</v>
      </c>
      <c r="D31" s="38">
        <f>D3+D7+D11+D15+D19+D23+D27</f>
        <v>0</v>
      </c>
      <c r="E31" s="26">
        <f t="shared" ref="E31:K31" si="15">E3+E7+E11+E15+E19+E23+E27</f>
        <v>0</v>
      </c>
      <c r="F31" s="26">
        <f t="shared" si="15"/>
        <v>0</v>
      </c>
      <c r="G31" s="26">
        <f t="shared" si="15"/>
        <v>0</v>
      </c>
      <c r="H31" s="26">
        <f t="shared" si="15"/>
        <v>0</v>
      </c>
      <c r="I31" s="26">
        <f t="shared" si="15"/>
        <v>0</v>
      </c>
      <c r="J31" s="26">
        <f t="shared" si="15"/>
        <v>0</v>
      </c>
      <c r="K31" s="32">
        <f t="shared" si="15"/>
        <v>0</v>
      </c>
    </row>
    <row r="32" spans="1:11" x14ac:dyDescent="0.25">
      <c r="A32" s="51"/>
      <c r="B32" s="57"/>
      <c r="C32" s="21" t="s">
        <v>17</v>
      </c>
      <c r="D32" s="39">
        <f>D4+D8+D12+D16+D20+D24+D28</f>
        <v>0</v>
      </c>
      <c r="E32" s="29">
        <f t="shared" ref="E32:K32" si="16">E4+E8+E12+E16+E20+E24+E28</f>
        <v>0</v>
      </c>
      <c r="F32" s="29">
        <f t="shared" si="16"/>
        <v>0</v>
      </c>
      <c r="G32" s="29">
        <f t="shared" si="16"/>
        <v>0</v>
      </c>
      <c r="H32" s="29">
        <f t="shared" si="16"/>
        <v>0</v>
      </c>
      <c r="I32" s="29">
        <f t="shared" si="16"/>
        <v>0</v>
      </c>
      <c r="J32" s="29">
        <f t="shared" si="16"/>
        <v>0</v>
      </c>
      <c r="K32" s="35">
        <f t="shared" si="16"/>
        <v>0</v>
      </c>
    </row>
    <row r="33" spans="1:11" x14ac:dyDescent="0.25">
      <c r="A33" s="51"/>
      <c r="B33" s="57"/>
      <c r="C33" s="21" t="s">
        <v>18</v>
      </c>
      <c r="D33" s="39">
        <f>D5+D9+D13+D17+D21+D25+D29</f>
        <v>0</v>
      </c>
      <c r="E33" s="29">
        <f t="shared" ref="E33:K33" si="17">E5+E9+E13+E17+E21+E25+E29</f>
        <v>0</v>
      </c>
      <c r="F33" s="29">
        <f t="shared" si="17"/>
        <v>0</v>
      </c>
      <c r="G33" s="29">
        <f t="shared" si="17"/>
        <v>0</v>
      </c>
      <c r="H33" s="29">
        <f t="shared" si="17"/>
        <v>0</v>
      </c>
      <c r="I33" s="29">
        <f t="shared" si="17"/>
        <v>0</v>
      </c>
      <c r="J33" s="29">
        <f t="shared" si="17"/>
        <v>0</v>
      </c>
      <c r="K33" s="35">
        <f t="shared" si="17"/>
        <v>0</v>
      </c>
    </row>
    <row r="34" spans="1:11" ht="15.75" thickBot="1" x14ac:dyDescent="0.3">
      <c r="A34" s="52"/>
      <c r="B34" s="58"/>
      <c r="C34" s="22" t="s">
        <v>14</v>
      </c>
      <c r="D34" s="40">
        <f>D6+D10+D14+D18+D22+D26+D30</f>
        <v>0</v>
      </c>
      <c r="E34" s="31">
        <f t="shared" ref="E34:K34" si="18">E6+E10+E14+E18+E22+E26+E30</f>
        <v>0</v>
      </c>
      <c r="F34" s="31">
        <f t="shared" si="18"/>
        <v>0</v>
      </c>
      <c r="G34" s="31">
        <f t="shared" si="18"/>
        <v>0</v>
      </c>
      <c r="H34" s="31">
        <f t="shared" si="18"/>
        <v>0</v>
      </c>
      <c r="I34" s="31">
        <f t="shared" si="18"/>
        <v>0</v>
      </c>
      <c r="J34" s="31">
        <f t="shared" si="18"/>
        <v>0</v>
      </c>
      <c r="K34" s="37">
        <f t="shared" si="18"/>
        <v>0</v>
      </c>
    </row>
    <row r="35" spans="1:11" ht="15.75" thickBo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5"/>
    </row>
    <row r="36" spans="1:11" x14ac:dyDescent="0.25">
      <c r="A36" s="50" t="s">
        <v>22</v>
      </c>
      <c r="B36" s="59" t="s">
        <v>8</v>
      </c>
      <c r="C36" s="6" t="s">
        <v>16</v>
      </c>
      <c r="D36" s="7"/>
      <c r="E36" s="8"/>
      <c r="F36" s="8"/>
      <c r="G36" s="8"/>
      <c r="H36" s="26">
        <f>SUM(D36:G36)</f>
        <v>0</v>
      </c>
      <c r="I36" s="9"/>
      <c r="J36" s="9"/>
      <c r="K36" s="32">
        <f>SUM(H36:J36)</f>
        <v>0</v>
      </c>
    </row>
    <row r="37" spans="1:11" x14ac:dyDescent="0.25">
      <c r="A37" s="51"/>
      <c r="B37" s="60"/>
      <c r="C37" s="10" t="s">
        <v>17</v>
      </c>
      <c r="D37" s="11"/>
      <c r="E37" s="12"/>
      <c r="F37" s="12"/>
      <c r="G37" s="12"/>
      <c r="H37" s="27">
        <f t="shared" ref="H37:H63" si="19">SUM(D37:G37)</f>
        <v>0</v>
      </c>
      <c r="I37" s="13"/>
      <c r="J37" s="13"/>
      <c r="K37" s="33">
        <f t="shared" ref="K37:K63" si="20">SUM(H37:J37)</f>
        <v>0</v>
      </c>
    </row>
    <row r="38" spans="1:11" x14ac:dyDescent="0.25">
      <c r="A38" s="51"/>
      <c r="B38" s="60"/>
      <c r="C38" s="10" t="s">
        <v>18</v>
      </c>
      <c r="D38" s="11"/>
      <c r="E38" s="12"/>
      <c r="F38" s="12"/>
      <c r="G38" s="12"/>
      <c r="H38" s="27">
        <f t="shared" si="19"/>
        <v>0</v>
      </c>
      <c r="I38" s="13"/>
      <c r="J38" s="13"/>
      <c r="K38" s="33">
        <f t="shared" si="20"/>
        <v>0</v>
      </c>
    </row>
    <row r="39" spans="1:11" ht="15.75" thickBot="1" x14ac:dyDescent="0.3">
      <c r="A39" s="51"/>
      <c r="B39" s="61"/>
      <c r="C39" s="14" t="s">
        <v>14</v>
      </c>
      <c r="D39" s="41">
        <f t="shared" ref="D39:F39" si="21">IF(ISBLANK(D36),0,
(IF(AND(D36=0,D37&gt;0,ISBLANK(D38)),(D36-D37),
(IF(AND(ISNUMBER(D36),ISNUMBER(D37),ISNUMBER(D38)),(D36-D38),
(IF(AND(ISNUMBER(D36),ISNUMBER(D37),ISNUMBER(D38)),(D36-D37),
IF(AND(ISNUMBER(D36),ISNUMBER(D37),ISBLANK(D38)),(D36-D37),
IF(AND(ISNUMBER(D36),ISBLANK(D37),ISBLANK(D38)),0)))))))))</f>
        <v>0</v>
      </c>
      <c r="E39" s="42">
        <f t="shared" si="21"/>
        <v>0</v>
      </c>
      <c r="F39" s="42">
        <f t="shared" si="21"/>
        <v>0</v>
      </c>
      <c r="G39" s="42">
        <f>IF(ISBLANK(G36),0,
(IF(AND(G36=0,G37&gt;0,ISBLANK(G38)),(G36-G37),
(IF(AND(ISNUMBER(G36),ISNUMBER(G37),ISNUMBER(G38)),(G36-G38),
(IF(AND(ISNUMBER(G36),ISNUMBER(G37),ISNUMBER(G38)),(G36-G37),
IF(AND(ISNUMBER(G36),ISNUMBER(G37),ISBLANK(G38)),(G36-G37),
IF(AND(ISNUMBER(G36),ISBLANK(G37),ISBLANK(G38)),0)))))))))</f>
        <v>0</v>
      </c>
      <c r="H39" s="28">
        <f t="shared" si="19"/>
        <v>0</v>
      </c>
      <c r="I39" s="15"/>
      <c r="J39" s="15"/>
      <c r="K39" s="34">
        <f t="shared" si="20"/>
        <v>0</v>
      </c>
    </row>
    <row r="40" spans="1:11" x14ac:dyDescent="0.25">
      <c r="A40" s="51"/>
      <c r="B40" s="47" t="s">
        <v>9</v>
      </c>
      <c r="C40" s="6" t="s">
        <v>16</v>
      </c>
      <c r="D40" s="16"/>
      <c r="E40" s="17"/>
      <c r="F40" s="17"/>
      <c r="G40" s="17"/>
      <c r="H40" s="29">
        <f t="shared" si="19"/>
        <v>0</v>
      </c>
      <c r="I40" s="18"/>
      <c r="J40" s="18"/>
      <c r="K40" s="35">
        <f t="shared" si="20"/>
        <v>0</v>
      </c>
    </row>
    <row r="41" spans="1:11" x14ac:dyDescent="0.25">
      <c r="A41" s="51"/>
      <c r="B41" s="48"/>
      <c r="C41" s="10" t="s">
        <v>17</v>
      </c>
      <c r="D41" s="11"/>
      <c r="E41" s="12"/>
      <c r="F41" s="12"/>
      <c r="G41" s="12"/>
      <c r="H41" s="27">
        <f t="shared" si="19"/>
        <v>0</v>
      </c>
      <c r="I41" s="13"/>
      <c r="J41" s="13"/>
      <c r="K41" s="33">
        <f t="shared" si="20"/>
        <v>0</v>
      </c>
    </row>
    <row r="42" spans="1:11" x14ac:dyDescent="0.25">
      <c r="A42" s="51"/>
      <c r="B42" s="48"/>
      <c r="C42" s="10" t="s">
        <v>18</v>
      </c>
      <c r="D42" s="11"/>
      <c r="E42" s="12"/>
      <c r="F42" s="12"/>
      <c r="G42" s="12"/>
      <c r="H42" s="27">
        <f t="shared" si="19"/>
        <v>0</v>
      </c>
      <c r="I42" s="13"/>
      <c r="J42" s="13"/>
      <c r="K42" s="33">
        <f t="shared" si="20"/>
        <v>0</v>
      </c>
    </row>
    <row r="43" spans="1:11" ht="15.75" thickBot="1" x14ac:dyDescent="0.3">
      <c r="A43" s="51"/>
      <c r="B43" s="49"/>
      <c r="C43" s="14" t="s">
        <v>14</v>
      </c>
      <c r="D43" s="41">
        <f t="shared" ref="D43:F43" si="22">IF(ISBLANK(D40),0,
(IF(AND(D40=0,D41&gt;0,ISBLANK(D42)),(D40-D41),
(IF(AND(ISNUMBER(D40),ISNUMBER(D41),ISNUMBER(D42)),(D40-D42),
(IF(AND(ISNUMBER(D40),ISNUMBER(D41),ISNUMBER(D42)),(D40-D41),
IF(AND(ISNUMBER(D40),ISNUMBER(D41),ISBLANK(D42)),(D40-D41),
IF(AND(ISNUMBER(D40),ISBLANK(D41),ISBLANK(D42)),0)))))))))</f>
        <v>0</v>
      </c>
      <c r="E43" s="42">
        <f t="shared" si="22"/>
        <v>0</v>
      </c>
      <c r="F43" s="42">
        <f t="shared" si="22"/>
        <v>0</v>
      </c>
      <c r="G43" s="42">
        <f>IF(ISBLANK(G40),0,
(IF(AND(G40=0,G41&gt;0,ISBLANK(G42)),(G40-G41),
(IF(AND(ISNUMBER(G40),ISNUMBER(G41),ISNUMBER(G42)),(G40-G42),
(IF(AND(ISNUMBER(G40),ISNUMBER(G41),ISNUMBER(G42)),(G40-G41),
IF(AND(ISNUMBER(G40),ISNUMBER(G41),ISBLANK(G42)),(G40-G41),
IF(AND(ISNUMBER(G40),ISBLANK(G41),ISBLANK(G42)),0)))))))))</f>
        <v>0</v>
      </c>
      <c r="H43" s="30">
        <f t="shared" si="19"/>
        <v>0</v>
      </c>
      <c r="I43" s="19"/>
      <c r="J43" s="19"/>
      <c r="K43" s="36">
        <f t="shared" si="20"/>
        <v>0</v>
      </c>
    </row>
    <row r="44" spans="1:11" x14ac:dyDescent="0.25">
      <c r="A44" s="51"/>
      <c r="B44" s="47" t="s">
        <v>10</v>
      </c>
      <c r="C44" s="6" t="s">
        <v>16</v>
      </c>
      <c r="D44" s="7"/>
      <c r="E44" s="8"/>
      <c r="F44" s="8"/>
      <c r="G44" s="8"/>
      <c r="H44" s="26">
        <f t="shared" si="19"/>
        <v>0</v>
      </c>
      <c r="I44" s="9"/>
      <c r="J44" s="9"/>
      <c r="K44" s="32">
        <f t="shared" si="20"/>
        <v>0</v>
      </c>
    </row>
    <row r="45" spans="1:11" x14ac:dyDescent="0.25">
      <c r="A45" s="51"/>
      <c r="B45" s="48"/>
      <c r="C45" s="10" t="s">
        <v>17</v>
      </c>
      <c r="D45" s="11"/>
      <c r="E45" s="12"/>
      <c r="F45" s="12"/>
      <c r="G45" s="12"/>
      <c r="H45" s="27">
        <f t="shared" si="19"/>
        <v>0</v>
      </c>
      <c r="I45" s="13"/>
      <c r="J45" s="13"/>
      <c r="K45" s="33">
        <f t="shared" si="20"/>
        <v>0</v>
      </c>
    </row>
    <row r="46" spans="1:11" x14ac:dyDescent="0.25">
      <c r="A46" s="51"/>
      <c r="B46" s="48"/>
      <c r="C46" s="10" t="s">
        <v>18</v>
      </c>
      <c r="D46" s="11"/>
      <c r="E46" s="12"/>
      <c r="F46" s="12"/>
      <c r="G46" s="12"/>
      <c r="H46" s="27">
        <f t="shared" si="19"/>
        <v>0</v>
      </c>
      <c r="I46" s="13"/>
      <c r="J46" s="13"/>
      <c r="K46" s="33">
        <f t="shared" si="20"/>
        <v>0</v>
      </c>
    </row>
    <row r="47" spans="1:11" ht="15.75" thickBot="1" x14ac:dyDescent="0.3">
      <c r="A47" s="51"/>
      <c r="B47" s="49"/>
      <c r="C47" s="14" t="s">
        <v>14</v>
      </c>
      <c r="D47" s="41">
        <f t="shared" ref="D47:F47" si="23">IF(ISBLANK(D44),0,
(IF(AND(D44=0,D45&gt;0,ISBLANK(D46)),(D44-D45),
(IF(AND(ISNUMBER(D44),ISNUMBER(D45),ISNUMBER(D46)),(D44-D46),
(IF(AND(ISNUMBER(D44),ISNUMBER(D45),ISNUMBER(D46)),(D44-D45),
IF(AND(ISNUMBER(D44),ISNUMBER(D45),ISBLANK(D46)),(D44-D45),
IF(AND(ISNUMBER(D44),ISBLANK(D45),ISBLANK(D46)),0)))))))))</f>
        <v>0</v>
      </c>
      <c r="E47" s="42">
        <f t="shared" si="23"/>
        <v>0</v>
      </c>
      <c r="F47" s="42">
        <f t="shared" si="23"/>
        <v>0</v>
      </c>
      <c r="G47" s="42">
        <f>IF(ISBLANK(G44),0,
(IF(AND(G44=0,G45&gt;0,ISBLANK(G46)),(G44-G45),
(IF(AND(ISNUMBER(G44),ISNUMBER(G45),ISNUMBER(G46)),(G44-G46),
(IF(AND(ISNUMBER(G44),ISNUMBER(G45),ISNUMBER(G46)),(G44-G45),
IF(AND(ISNUMBER(G44),ISNUMBER(G45),ISBLANK(G46)),(G44-G45),
IF(AND(ISNUMBER(G44),ISBLANK(G45),ISBLANK(G46)),0)))))))))</f>
        <v>0</v>
      </c>
      <c r="H47" s="30">
        <f t="shared" si="19"/>
        <v>0</v>
      </c>
      <c r="I47" s="19"/>
      <c r="J47" s="19"/>
      <c r="K47" s="36">
        <f t="shared" si="20"/>
        <v>0</v>
      </c>
    </row>
    <row r="48" spans="1:11" x14ac:dyDescent="0.25">
      <c r="A48" s="51"/>
      <c r="B48" s="47" t="s">
        <v>11</v>
      </c>
      <c r="C48" s="6" t="s">
        <v>16</v>
      </c>
      <c r="D48" s="7"/>
      <c r="E48" s="8"/>
      <c r="F48" s="8"/>
      <c r="G48" s="8"/>
      <c r="H48" s="26">
        <f t="shared" si="19"/>
        <v>0</v>
      </c>
      <c r="I48" s="9"/>
      <c r="J48" s="9"/>
      <c r="K48" s="32">
        <f t="shared" si="20"/>
        <v>0</v>
      </c>
    </row>
    <row r="49" spans="1:11" x14ac:dyDescent="0.25">
      <c r="A49" s="51"/>
      <c r="B49" s="48"/>
      <c r="C49" s="10" t="s">
        <v>17</v>
      </c>
      <c r="D49" s="11"/>
      <c r="E49" s="12"/>
      <c r="F49" s="12"/>
      <c r="G49" s="12"/>
      <c r="H49" s="27">
        <f t="shared" si="19"/>
        <v>0</v>
      </c>
      <c r="I49" s="13"/>
      <c r="J49" s="13"/>
      <c r="K49" s="33">
        <f t="shared" si="20"/>
        <v>0</v>
      </c>
    </row>
    <row r="50" spans="1:11" x14ac:dyDescent="0.25">
      <c r="A50" s="51"/>
      <c r="B50" s="48"/>
      <c r="C50" s="10" t="s">
        <v>18</v>
      </c>
      <c r="D50" s="11"/>
      <c r="E50" s="12"/>
      <c r="F50" s="12"/>
      <c r="G50" s="12"/>
      <c r="H50" s="27">
        <f t="shared" si="19"/>
        <v>0</v>
      </c>
      <c r="I50" s="13"/>
      <c r="J50" s="13"/>
      <c r="K50" s="33">
        <f t="shared" si="20"/>
        <v>0</v>
      </c>
    </row>
    <row r="51" spans="1:11" ht="15.75" thickBot="1" x14ac:dyDescent="0.3">
      <c r="A51" s="51"/>
      <c r="B51" s="49"/>
      <c r="C51" s="14" t="s">
        <v>14</v>
      </c>
      <c r="D51" s="41">
        <f t="shared" ref="D51:F51" si="24">IF(ISBLANK(D48),0,
(IF(AND(D48=0,D49&gt;0,ISBLANK(D50)),(D48-D49),
(IF(AND(ISNUMBER(D48),ISNUMBER(D49),ISNUMBER(D50)),(D48-D50),
(IF(AND(ISNUMBER(D48),ISNUMBER(D49),ISNUMBER(D50)),(D48-D49),
IF(AND(ISNUMBER(D48),ISNUMBER(D49),ISBLANK(D50)),(D48-D49),
IF(AND(ISNUMBER(D48),ISBLANK(D49),ISBLANK(D50)),0)))))))))</f>
        <v>0</v>
      </c>
      <c r="E51" s="42">
        <f t="shared" si="24"/>
        <v>0</v>
      </c>
      <c r="F51" s="42">
        <f t="shared" si="24"/>
        <v>0</v>
      </c>
      <c r="G51" s="42">
        <f>IF(ISBLANK(G48),0,
(IF(AND(G48=0,G49&gt;0,ISBLANK(G50)),(G48-G49),
(IF(AND(ISNUMBER(G48),ISNUMBER(G49),ISNUMBER(G50)),(G48-G50),
(IF(AND(ISNUMBER(G48),ISNUMBER(G49),ISNUMBER(G50)),(G48-G49),
IF(AND(ISNUMBER(G48),ISNUMBER(G49),ISBLANK(G50)),(G48-G49),
IF(AND(ISNUMBER(G48),ISBLANK(G49),ISBLANK(G50)),0)))))))))</f>
        <v>0</v>
      </c>
      <c r="H51" s="30">
        <f t="shared" si="19"/>
        <v>0</v>
      </c>
      <c r="I51" s="19"/>
      <c r="J51" s="19"/>
      <c r="K51" s="36">
        <f t="shared" si="20"/>
        <v>0</v>
      </c>
    </row>
    <row r="52" spans="1:11" x14ac:dyDescent="0.25">
      <c r="A52" s="51"/>
      <c r="B52" s="47" t="s">
        <v>26</v>
      </c>
      <c r="C52" s="6" t="s">
        <v>16</v>
      </c>
      <c r="D52" s="7"/>
      <c r="E52" s="8"/>
      <c r="F52" s="8"/>
      <c r="G52" s="8"/>
      <c r="H52" s="26">
        <f t="shared" ref="H52:H59" si="25">SUM(D52:G52)</f>
        <v>0</v>
      </c>
      <c r="I52" s="9"/>
      <c r="J52" s="9"/>
      <c r="K52" s="32">
        <f t="shared" ref="K52:K59" si="26">SUM(H52:J52)</f>
        <v>0</v>
      </c>
    </row>
    <row r="53" spans="1:11" x14ac:dyDescent="0.25">
      <c r="A53" s="51"/>
      <c r="B53" s="48"/>
      <c r="C53" s="10" t="s">
        <v>17</v>
      </c>
      <c r="D53" s="11"/>
      <c r="E53" s="12"/>
      <c r="F53" s="12"/>
      <c r="G53" s="12"/>
      <c r="H53" s="27">
        <f t="shared" si="25"/>
        <v>0</v>
      </c>
      <c r="I53" s="13"/>
      <c r="J53" s="13"/>
      <c r="K53" s="33">
        <f t="shared" si="26"/>
        <v>0</v>
      </c>
    </row>
    <row r="54" spans="1:11" x14ac:dyDescent="0.25">
      <c r="A54" s="51"/>
      <c r="B54" s="48"/>
      <c r="C54" s="10" t="s">
        <v>18</v>
      </c>
      <c r="D54" s="11"/>
      <c r="E54" s="12"/>
      <c r="F54" s="12"/>
      <c r="G54" s="12"/>
      <c r="H54" s="27">
        <f t="shared" si="25"/>
        <v>0</v>
      </c>
      <c r="I54" s="13"/>
      <c r="J54" s="13"/>
      <c r="K54" s="33">
        <f t="shared" si="26"/>
        <v>0</v>
      </c>
    </row>
    <row r="55" spans="1:11" ht="15.75" thickBot="1" x14ac:dyDescent="0.3">
      <c r="A55" s="51"/>
      <c r="B55" s="49"/>
      <c r="C55" s="14" t="s">
        <v>14</v>
      </c>
      <c r="D55" s="41">
        <f t="shared" ref="D55:F55" si="27">IF(ISBLANK(D52),0,
(IF(AND(D52=0,D53&gt;0,ISBLANK(D54)),(D52-D53),
(IF(AND(ISNUMBER(D52),ISNUMBER(D53),ISNUMBER(D54)),(D52-D54),
(IF(AND(ISNUMBER(D52),ISNUMBER(D53),ISNUMBER(D54)),(D52-D53),
IF(AND(ISNUMBER(D52),ISNUMBER(D53),ISBLANK(D54)),(D52-D53),
IF(AND(ISNUMBER(D52),ISBLANK(D53),ISBLANK(D54)),0)))))))))</f>
        <v>0</v>
      </c>
      <c r="E55" s="42">
        <f t="shared" si="27"/>
        <v>0</v>
      </c>
      <c r="F55" s="42">
        <f t="shared" si="27"/>
        <v>0</v>
      </c>
      <c r="G55" s="42">
        <f>IF(ISBLANK(G52),0,
(IF(AND(G52=0,G53&gt;0,ISBLANK(G54)),(G52-G53),
(IF(AND(ISNUMBER(G52),ISNUMBER(G53),ISNUMBER(G54)),(G52-G54),
(IF(AND(ISNUMBER(G52),ISNUMBER(G53),ISNUMBER(G54)),(G52-G53),
IF(AND(ISNUMBER(G52),ISNUMBER(G53),ISBLANK(G54)),(G52-G53),
IF(AND(ISNUMBER(G52),ISBLANK(G53),ISBLANK(G54)),0)))))))))</f>
        <v>0</v>
      </c>
      <c r="H55" s="30">
        <f t="shared" si="25"/>
        <v>0</v>
      </c>
      <c r="I55" s="19"/>
      <c r="J55" s="19"/>
      <c r="K55" s="36">
        <f t="shared" si="26"/>
        <v>0</v>
      </c>
    </row>
    <row r="56" spans="1:11" x14ac:dyDescent="0.25">
      <c r="A56" s="51"/>
      <c r="B56" s="47" t="s">
        <v>27</v>
      </c>
      <c r="C56" s="6" t="s">
        <v>16</v>
      </c>
      <c r="D56" s="7"/>
      <c r="E56" s="8"/>
      <c r="F56" s="8"/>
      <c r="G56" s="8"/>
      <c r="H56" s="26">
        <f t="shared" si="25"/>
        <v>0</v>
      </c>
      <c r="I56" s="9"/>
      <c r="J56" s="9"/>
      <c r="K56" s="32">
        <f t="shared" si="26"/>
        <v>0</v>
      </c>
    </row>
    <row r="57" spans="1:11" x14ac:dyDescent="0.25">
      <c r="A57" s="51"/>
      <c r="B57" s="48"/>
      <c r="C57" s="10" t="s">
        <v>17</v>
      </c>
      <c r="D57" s="11"/>
      <c r="E57" s="12"/>
      <c r="F57" s="12"/>
      <c r="G57" s="12"/>
      <c r="H57" s="27">
        <f t="shared" si="25"/>
        <v>0</v>
      </c>
      <c r="I57" s="13"/>
      <c r="J57" s="13"/>
      <c r="K57" s="33">
        <f t="shared" si="26"/>
        <v>0</v>
      </c>
    </row>
    <row r="58" spans="1:11" x14ac:dyDescent="0.25">
      <c r="A58" s="51"/>
      <c r="B58" s="48"/>
      <c r="C58" s="10" t="s">
        <v>18</v>
      </c>
      <c r="D58" s="11"/>
      <c r="E58" s="12"/>
      <c r="F58" s="12"/>
      <c r="G58" s="12"/>
      <c r="H58" s="27">
        <f t="shared" si="25"/>
        <v>0</v>
      </c>
      <c r="I58" s="13"/>
      <c r="J58" s="13"/>
      <c r="K58" s="33">
        <f t="shared" si="26"/>
        <v>0</v>
      </c>
    </row>
    <row r="59" spans="1:11" ht="15.75" thickBot="1" x14ac:dyDescent="0.3">
      <c r="A59" s="51"/>
      <c r="B59" s="49"/>
      <c r="C59" s="14" t="s">
        <v>14</v>
      </c>
      <c r="D59" s="41">
        <f t="shared" ref="D59:F59" si="28">IF(ISBLANK(D56),0,
(IF(AND(D56=0,D57&gt;0,ISBLANK(D58)),(D56-D57),
(IF(AND(ISNUMBER(D56),ISNUMBER(D57),ISNUMBER(D58)),(D56-D58),
(IF(AND(ISNUMBER(D56),ISNUMBER(D57),ISNUMBER(D58)),(D56-D57),
IF(AND(ISNUMBER(D56),ISNUMBER(D57),ISBLANK(D58)),(D56-D57),
IF(AND(ISNUMBER(D56),ISBLANK(D57),ISBLANK(D58)),0)))))))))</f>
        <v>0</v>
      </c>
      <c r="E59" s="42">
        <f t="shared" si="28"/>
        <v>0</v>
      </c>
      <c r="F59" s="42">
        <f t="shared" si="28"/>
        <v>0</v>
      </c>
      <c r="G59" s="42">
        <f>IF(ISBLANK(G56),0,
(IF(AND(G56=0,G57&gt;0,ISBLANK(G58)),(G56-G57),
(IF(AND(ISNUMBER(G56),ISNUMBER(G57),ISNUMBER(G58)),(G56-G58),
(IF(AND(ISNUMBER(G56),ISNUMBER(G57),ISNUMBER(G58)),(G56-G57),
IF(AND(ISNUMBER(G56),ISNUMBER(G57),ISBLANK(G58)),(G56-G57),
IF(AND(ISNUMBER(G56),ISBLANK(G57),ISBLANK(G58)),0)))))))))</f>
        <v>0</v>
      </c>
      <c r="H59" s="30">
        <f t="shared" si="25"/>
        <v>0</v>
      </c>
      <c r="I59" s="19"/>
      <c r="J59" s="19"/>
      <c r="K59" s="36">
        <f t="shared" si="26"/>
        <v>0</v>
      </c>
    </row>
    <row r="60" spans="1:11" x14ac:dyDescent="0.25">
      <c r="A60" s="51"/>
      <c r="B60" s="47" t="s">
        <v>12</v>
      </c>
      <c r="C60" s="6" t="s">
        <v>16</v>
      </c>
      <c r="D60" s="7"/>
      <c r="E60" s="8"/>
      <c r="F60" s="8"/>
      <c r="G60" s="8"/>
      <c r="H60" s="26">
        <f t="shared" si="19"/>
        <v>0</v>
      </c>
      <c r="I60" s="46"/>
      <c r="J60" s="46"/>
      <c r="K60" s="32">
        <f t="shared" si="20"/>
        <v>0</v>
      </c>
    </row>
    <row r="61" spans="1:11" x14ac:dyDescent="0.25">
      <c r="A61" s="51"/>
      <c r="B61" s="48"/>
      <c r="C61" s="10" t="s">
        <v>17</v>
      </c>
      <c r="D61" s="11"/>
      <c r="E61" s="12"/>
      <c r="F61" s="12"/>
      <c r="G61" s="12"/>
      <c r="H61" s="27">
        <f t="shared" si="19"/>
        <v>0</v>
      </c>
      <c r="I61" s="12"/>
      <c r="J61" s="12"/>
      <c r="K61" s="33">
        <f t="shared" si="20"/>
        <v>0</v>
      </c>
    </row>
    <row r="62" spans="1:11" x14ac:dyDescent="0.25">
      <c r="A62" s="51"/>
      <c r="B62" s="48"/>
      <c r="C62" s="10" t="s">
        <v>18</v>
      </c>
      <c r="D62" s="11"/>
      <c r="E62" s="12"/>
      <c r="F62" s="12"/>
      <c r="G62" s="12"/>
      <c r="H62" s="27">
        <f t="shared" si="19"/>
        <v>0</v>
      </c>
      <c r="I62" s="12"/>
      <c r="J62" s="12"/>
      <c r="K62" s="33">
        <f t="shared" si="20"/>
        <v>0</v>
      </c>
    </row>
    <row r="63" spans="1:11" ht="15.75" thickBot="1" x14ac:dyDescent="0.3">
      <c r="A63" s="51"/>
      <c r="B63" s="49"/>
      <c r="C63" s="14" t="s">
        <v>14</v>
      </c>
      <c r="D63" s="41">
        <f t="shared" ref="D63:F63" si="29">IF(ISBLANK(D60),0,
(IF(AND(D60=0,D61&gt;0,ISBLANK(D62)),(D60-D61),
(IF(AND(ISNUMBER(D60),ISNUMBER(D61),ISNUMBER(D62)),(D60-D62),
(IF(AND(ISNUMBER(D60),ISNUMBER(D61),ISNUMBER(D62)),(D60-D61),
IF(AND(ISNUMBER(D60),ISNUMBER(D61),ISBLANK(D62)),(D60-D61),
IF(AND(ISNUMBER(D60),ISBLANK(D61),ISBLANK(D62)),0)))))))))</f>
        <v>0</v>
      </c>
      <c r="E63" s="42">
        <f t="shared" si="29"/>
        <v>0</v>
      </c>
      <c r="F63" s="42">
        <f t="shared" si="29"/>
        <v>0</v>
      </c>
      <c r="G63" s="42">
        <f>IF(ISBLANK(G60),0,
(IF(AND(G60=0,G61&gt;0,ISBLANK(G62)),(G60-G61),
(IF(AND(ISNUMBER(G60),ISNUMBER(G61),ISNUMBER(G62)),(G60-G62),
(IF(AND(ISNUMBER(G60),ISNUMBER(G61),ISNUMBER(G62)),(G60-G61),
IF(AND(ISNUMBER(G60),ISNUMBER(G61),ISBLANK(G62)),(G60-G61),
IF(AND(ISNUMBER(G60),ISBLANK(G61),ISBLANK(G62)),0)))))))))</f>
        <v>0</v>
      </c>
      <c r="H63" s="28">
        <f t="shared" si="19"/>
        <v>0</v>
      </c>
      <c r="I63" s="42">
        <f t="shared" ref="I63:J63" si="30">IF(ISBLANK(I60),0,
(IF(AND(I60=0,I61&gt;0,ISBLANK(I62)),(I60-I61),
(IF(AND(ISNUMBER(I60),ISNUMBER(I61),ISNUMBER(I62)),(I60-I62),
(IF(AND(ISNUMBER(I60),ISNUMBER(I61),ISNUMBER(I62)),(I60-I61),
IF(AND(ISNUMBER(I60),ISNUMBER(I61),ISBLANK(I62)),(I60-I61),
IF(AND(ISNUMBER(I60),ISBLANK(I61),ISBLANK(I62)),0)))))))))</f>
        <v>0</v>
      </c>
      <c r="J63" s="42">
        <f t="shared" si="30"/>
        <v>0</v>
      </c>
      <c r="K63" s="34">
        <f t="shared" si="20"/>
        <v>0</v>
      </c>
    </row>
    <row r="64" spans="1:11" x14ac:dyDescent="0.25">
      <c r="A64" s="51"/>
      <c r="B64" s="56" t="s">
        <v>6</v>
      </c>
      <c r="C64" s="20" t="s">
        <v>16</v>
      </c>
      <c r="D64" s="38">
        <f>D36+D40+D44+D48+D52+D56+D60</f>
        <v>0</v>
      </c>
      <c r="E64" s="26">
        <f t="shared" ref="E64:K64" si="31">E36+E40+E44+E48+E52+E56+E60</f>
        <v>0</v>
      </c>
      <c r="F64" s="26">
        <f t="shared" si="31"/>
        <v>0</v>
      </c>
      <c r="G64" s="26">
        <f t="shared" si="31"/>
        <v>0</v>
      </c>
      <c r="H64" s="26">
        <f t="shared" si="31"/>
        <v>0</v>
      </c>
      <c r="I64" s="26">
        <f t="shared" si="31"/>
        <v>0</v>
      </c>
      <c r="J64" s="26">
        <f t="shared" si="31"/>
        <v>0</v>
      </c>
      <c r="K64" s="32">
        <f t="shared" si="31"/>
        <v>0</v>
      </c>
    </row>
    <row r="65" spans="1:11" x14ac:dyDescent="0.25">
      <c r="A65" s="51"/>
      <c r="B65" s="57"/>
      <c r="C65" s="21" t="s">
        <v>17</v>
      </c>
      <c r="D65" s="39">
        <f>D37+D41+D45+D49+D53+D57+D61</f>
        <v>0</v>
      </c>
      <c r="E65" s="29">
        <f t="shared" ref="E65:K65" si="32">E37+E41+E45+E49+E53+E57+E61</f>
        <v>0</v>
      </c>
      <c r="F65" s="29">
        <f t="shared" si="32"/>
        <v>0</v>
      </c>
      <c r="G65" s="29">
        <f t="shared" si="32"/>
        <v>0</v>
      </c>
      <c r="H65" s="29">
        <f t="shared" si="32"/>
        <v>0</v>
      </c>
      <c r="I65" s="29">
        <f t="shared" si="32"/>
        <v>0</v>
      </c>
      <c r="J65" s="29">
        <f t="shared" si="32"/>
        <v>0</v>
      </c>
      <c r="K65" s="35">
        <f t="shared" si="32"/>
        <v>0</v>
      </c>
    </row>
    <row r="66" spans="1:11" x14ac:dyDescent="0.25">
      <c r="A66" s="51"/>
      <c r="B66" s="57"/>
      <c r="C66" s="21" t="s">
        <v>18</v>
      </c>
      <c r="D66" s="39">
        <f>D38+D42+D46+D50+D54+D58+D62</f>
        <v>0</v>
      </c>
      <c r="E66" s="29">
        <f t="shared" ref="E66:K66" si="33">E38+E42+E46+E50+E54+E58+E62</f>
        <v>0</v>
      </c>
      <c r="F66" s="29">
        <f t="shared" si="33"/>
        <v>0</v>
      </c>
      <c r="G66" s="29">
        <f t="shared" si="33"/>
        <v>0</v>
      </c>
      <c r="H66" s="29">
        <f t="shared" si="33"/>
        <v>0</v>
      </c>
      <c r="I66" s="29">
        <f t="shared" si="33"/>
        <v>0</v>
      </c>
      <c r="J66" s="29">
        <f t="shared" si="33"/>
        <v>0</v>
      </c>
      <c r="K66" s="35">
        <f t="shared" si="33"/>
        <v>0</v>
      </c>
    </row>
    <row r="67" spans="1:11" ht="15.75" thickBot="1" x14ac:dyDescent="0.3">
      <c r="A67" s="52"/>
      <c r="B67" s="58"/>
      <c r="C67" s="22" t="s">
        <v>14</v>
      </c>
      <c r="D67" s="40">
        <f>D39+D43+D47+D51+D55+D59+D63</f>
        <v>0</v>
      </c>
      <c r="E67" s="31">
        <f t="shared" ref="E67:K67" si="34">E39+E43+E47+E51+E55+E59+E63</f>
        <v>0</v>
      </c>
      <c r="F67" s="31">
        <f t="shared" si="34"/>
        <v>0</v>
      </c>
      <c r="G67" s="31">
        <f t="shared" si="34"/>
        <v>0</v>
      </c>
      <c r="H67" s="31">
        <f t="shared" si="34"/>
        <v>0</v>
      </c>
      <c r="I67" s="31">
        <f t="shared" si="34"/>
        <v>0</v>
      </c>
      <c r="J67" s="31">
        <f t="shared" si="34"/>
        <v>0</v>
      </c>
      <c r="K67" s="37">
        <f t="shared" si="34"/>
        <v>0</v>
      </c>
    </row>
    <row r="68" spans="1:11" ht="15.75" thickBot="1" x14ac:dyDescent="0.3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5"/>
    </row>
    <row r="69" spans="1:11" x14ac:dyDescent="0.25">
      <c r="A69" s="50" t="s">
        <v>23</v>
      </c>
      <c r="B69" s="59" t="s">
        <v>8</v>
      </c>
      <c r="C69" s="6" t="s">
        <v>16</v>
      </c>
      <c r="D69" s="7"/>
      <c r="E69" s="8"/>
      <c r="F69" s="8"/>
      <c r="G69" s="8"/>
      <c r="H69" s="26">
        <f>SUM(D69:G69)</f>
        <v>0</v>
      </c>
      <c r="I69" s="9"/>
      <c r="J69" s="9"/>
      <c r="K69" s="32">
        <f>SUM(H69:J69)</f>
        <v>0</v>
      </c>
    </row>
    <row r="70" spans="1:11" x14ac:dyDescent="0.25">
      <c r="A70" s="51"/>
      <c r="B70" s="60"/>
      <c r="C70" s="10" t="s">
        <v>17</v>
      </c>
      <c r="D70" s="11"/>
      <c r="E70" s="12"/>
      <c r="F70" s="12"/>
      <c r="G70" s="12"/>
      <c r="H70" s="27">
        <f t="shared" ref="H70:H96" si="35">SUM(D70:G70)</f>
        <v>0</v>
      </c>
      <c r="I70" s="13"/>
      <c r="J70" s="13"/>
      <c r="K70" s="33">
        <f t="shared" ref="K70:K96" si="36">SUM(H70:J70)</f>
        <v>0</v>
      </c>
    </row>
    <row r="71" spans="1:11" x14ac:dyDescent="0.25">
      <c r="A71" s="51"/>
      <c r="B71" s="60"/>
      <c r="C71" s="10" t="s">
        <v>18</v>
      </c>
      <c r="D71" s="11"/>
      <c r="E71" s="12"/>
      <c r="F71" s="12"/>
      <c r="G71" s="12"/>
      <c r="H71" s="27">
        <f t="shared" si="35"/>
        <v>0</v>
      </c>
      <c r="I71" s="13"/>
      <c r="J71" s="13"/>
      <c r="K71" s="33">
        <f t="shared" si="36"/>
        <v>0</v>
      </c>
    </row>
    <row r="72" spans="1:11" ht="15.75" thickBot="1" x14ac:dyDescent="0.3">
      <c r="A72" s="51"/>
      <c r="B72" s="61"/>
      <c r="C72" s="14" t="s">
        <v>14</v>
      </c>
      <c r="D72" s="41">
        <f t="shared" ref="D72:F72" si="37">IF(ISBLANK(D69),0,
(IF(AND(D69=0,D70&gt;0,ISBLANK(D71)),(D69-D70),
(IF(AND(ISNUMBER(D69),ISNUMBER(D70),ISNUMBER(D71)),(D69-D71),
(IF(AND(ISNUMBER(D69),ISNUMBER(D70),ISNUMBER(D71)),(D69-D70),
IF(AND(ISNUMBER(D69),ISNUMBER(D70),ISBLANK(D71)),(D69-D70),
IF(AND(ISNUMBER(D69),ISBLANK(D70),ISBLANK(D71)),0)))))))))</f>
        <v>0</v>
      </c>
      <c r="E72" s="42">
        <f t="shared" si="37"/>
        <v>0</v>
      </c>
      <c r="F72" s="42">
        <f t="shared" si="37"/>
        <v>0</v>
      </c>
      <c r="G72" s="42">
        <f>IF(ISBLANK(G69),0,
(IF(AND(G69=0,G70&gt;0,ISBLANK(G71)),(G69-G70),
(IF(AND(ISNUMBER(G69),ISNUMBER(G70),ISNUMBER(G71)),(G69-G71),
(IF(AND(ISNUMBER(G69),ISNUMBER(G70),ISNUMBER(G71)),(G69-G70),
IF(AND(ISNUMBER(G69),ISNUMBER(G70),ISBLANK(G71)),(G69-G70),
IF(AND(ISNUMBER(G69),ISBLANK(G70),ISBLANK(G71)),0)))))))))</f>
        <v>0</v>
      </c>
      <c r="H72" s="28">
        <f t="shared" si="35"/>
        <v>0</v>
      </c>
      <c r="I72" s="15"/>
      <c r="J72" s="15"/>
      <c r="K72" s="34">
        <f t="shared" si="36"/>
        <v>0</v>
      </c>
    </row>
    <row r="73" spans="1:11" x14ac:dyDescent="0.25">
      <c r="A73" s="51"/>
      <c r="B73" s="47" t="s">
        <v>9</v>
      </c>
      <c r="C73" s="6" t="s">
        <v>16</v>
      </c>
      <c r="D73" s="16"/>
      <c r="E73" s="17"/>
      <c r="F73" s="17"/>
      <c r="G73" s="17"/>
      <c r="H73" s="29">
        <f t="shared" si="35"/>
        <v>0</v>
      </c>
      <c r="I73" s="18"/>
      <c r="J73" s="18"/>
      <c r="K73" s="35">
        <f t="shared" si="36"/>
        <v>0</v>
      </c>
    </row>
    <row r="74" spans="1:11" x14ac:dyDescent="0.25">
      <c r="A74" s="51"/>
      <c r="B74" s="48"/>
      <c r="C74" s="10" t="s">
        <v>17</v>
      </c>
      <c r="D74" s="11"/>
      <c r="E74" s="12"/>
      <c r="F74" s="12"/>
      <c r="G74" s="12"/>
      <c r="H74" s="27">
        <f t="shared" si="35"/>
        <v>0</v>
      </c>
      <c r="I74" s="13"/>
      <c r="J74" s="13"/>
      <c r="K74" s="33">
        <f t="shared" si="36"/>
        <v>0</v>
      </c>
    </row>
    <row r="75" spans="1:11" x14ac:dyDescent="0.25">
      <c r="A75" s="51"/>
      <c r="B75" s="48"/>
      <c r="C75" s="10" t="s">
        <v>18</v>
      </c>
      <c r="D75" s="11"/>
      <c r="E75" s="12"/>
      <c r="F75" s="12"/>
      <c r="G75" s="12"/>
      <c r="H75" s="27">
        <f t="shared" si="35"/>
        <v>0</v>
      </c>
      <c r="I75" s="13"/>
      <c r="J75" s="13"/>
      <c r="K75" s="33">
        <f t="shared" si="36"/>
        <v>0</v>
      </c>
    </row>
    <row r="76" spans="1:11" ht="15.75" thickBot="1" x14ac:dyDescent="0.3">
      <c r="A76" s="51"/>
      <c r="B76" s="49"/>
      <c r="C76" s="14" t="s">
        <v>14</v>
      </c>
      <c r="D76" s="41">
        <f t="shared" ref="D76:F76" si="38">IF(ISBLANK(D73),0,
(IF(AND(D73=0,D74&gt;0,ISBLANK(D75)),(D73-D74),
(IF(AND(ISNUMBER(D73),ISNUMBER(D74),ISNUMBER(D75)),(D73-D75),
(IF(AND(ISNUMBER(D73),ISNUMBER(D74),ISNUMBER(D75)),(D73-D74),
IF(AND(ISNUMBER(D73),ISNUMBER(D74),ISBLANK(D75)),(D73-D74),
IF(AND(ISNUMBER(D73),ISBLANK(D74),ISBLANK(D75)),0)))))))))</f>
        <v>0</v>
      </c>
      <c r="E76" s="42">
        <f t="shared" si="38"/>
        <v>0</v>
      </c>
      <c r="F76" s="42">
        <f t="shared" si="38"/>
        <v>0</v>
      </c>
      <c r="G76" s="42">
        <f>IF(ISBLANK(G73),0,
(IF(AND(G73=0,G74&gt;0,ISBLANK(G75)),(G73-G74),
(IF(AND(ISNUMBER(G73),ISNUMBER(G74),ISNUMBER(G75)),(G73-G75),
(IF(AND(ISNUMBER(G73),ISNUMBER(G74),ISNUMBER(G75)),(G73-G74),
IF(AND(ISNUMBER(G73),ISNUMBER(G74),ISBLANK(G75)),(G73-G74),
IF(AND(ISNUMBER(G73),ISBLANK(G74),ISBLANK(G75)),0)))))))))</f>
        <v>0</v>
      </c>
      <c r="H76" s="30">
        <f t="shared" si="35"/>
        <v>0</v>
      </c>
      <c r="I76" s="19"/>
      <c r="J76" s="19"/>
      <c r="K76" s="36">
        <f t="shared" si="36"/>
        <v>0</v>
      </c>
    </row>
    <row r="77" spans="1:11" x14ac:dyDescent="0.25">
      <c r="A77" s="51"/>
      <c r="B77" s="47" t="s">
        <v>10</v>
      </c>
      <c r="C77" s="6" t="s">
        <v>16</v>
      </c>
      <c r="D77" s="7"/>
      <c r="E77" s="8"/>
      <c r="F77" s="8"/>
      <c r="G77" s="8"/>
      <c r="H77" s="26">
        <f t="shared" si="35"/>
        <v>0</v>
      </c>
      <c r="I77" s="9"/>
      <c r="J77" s="9"/>
      <c r="K77" s="32">
        <f t="shared" si="36"/>
        <v>0</v>
      </c>
    </row>
    <row r="78" spans="1:11" x14ac:dyDescent="0.25">
      <c r="A78" s="51"/>
      <c r="B78" s="48"/>
      <c r="C78" s="10" t="s">
        <v>17</v>
      </c>
      <c r="D78" s="11"/>
      <c r="E78" s="12"/>
      <c r="F78" s="12"/>
      <c r="G78" s="12"/>
      <c r="H78" s="27">
        <f t="shared" si="35"/>
        <v>0</v>
      </c>
      <c r="I78" s="13"/>
      <c r="J78" s="13"/>
      <c r="K78" s="33">
        <f t="shared" si="36"/>
        <v>0</v>
      </c>
    </row>
    <row r="79" spans="1:11" x14ac:dyDescent="0.25">
      <c r="A79" s="51"/>
      <c r="B79" s="48"/>
      <c r="C79" s="10" t="s">
        <v>18</v>
      </c>
      <c r="D79" s="11"/>
      <c r="E79" s="12"/>
      <c r="F79" s="12"/>
      <c r="G79" s="12"/>
      <c r="H79" s="27">
        <f t="shared" si="35"/>
        <v>0</v>
      </c>
      <c r="I79" s="13"/>
      <c r="J79" s="13"/>
      <c r="K79" s="33">
        <f t="shared" si="36"/>
        <v>0</v>
      </c>
    </row>
    <row r="80" spans="1:11" ht="15.75" thickBot="1" x14ac:dyDescent="0.3">
      <c r="A80" s="51"/>
      <c r="B80" s="49"/>
      <c r="C80" s="14" t="s">
        <v>14</v>
      </c>
      <c r="D80" s="41">
        <f t="shared" ref="D80:F80" si="39">IF(ISBLANK(D77),0,
(IF(AND(D77=0,D78&gt;0,ISBLANK(D79)),(D77-D78),
(IF(AND(ISNUMBER(D77),ISNUMBER(D78),ISNUMBER(D79)),(D77-D79),
(IF(AND(ISNUMBER(D77),ISNUMBER(D78),ISNUMBER(D79)),(D77-D78),
IF(AND(ISNUMBER(D77),ISNUMBER(D78),ISBLANK(D79)),(D77-D78),
IF(AND(ISNUMBER(D77),ISBLANK(D78),ISBLANK(D79)),0)))))))))</f>
        <v>0</v>
      </c>
      <c r="E80" s="42">
        <f t="shared" si="39"/>
        <v>0</v>
      </c>
      <c r="F80" s="42">
        <f t="shared" si="39"/>
        <v>0</v>
      </c>
      <c r="G80" s="42">
        <f>IF(ISBLANK(G77),0,
(IF(AND(G77=0,G78&gt;0,ISBLANK(G79)),(G77-G78),
(IF(AND(ISNUMBER(G77),ISNUMBER(G78),ISNUMBER(G79)),(G77-G79),
(IF(AND(ISNUMBER(G77),ISNUMBER(G78),ISNUMBER(G79)),(G77-G78),
IF(AND(ISNUMBER(G77),ISNUMBER(G78),ISBLANK(G79)),(G77-G78),
IF(AND(ISNUMBER(G77),ISBLANK(G78),ISBLANK(G79)),0)))))))))</f>
        <v>0</v>
      </c>
      <c r="H80" s="30">
        <f t="shared" si="35"/>
        <v>0</v>
      </c>
      <c r="I80" s="19"/>
      <c r="J80" s="19"/>
      <c r="K80" s="36">
        <f t="shared" si="36"/>
        <v>0</v>
      </c>
    </row>
    <row r="81" spans="1:11" x14ac:dyDescent="0.25">
      <c r="A81" s="51"/>
      <c r="B81" s="47" t="s">
        <v>11</v>
      </c>
      <c r="C81" s="6" t="s">
        <v>16</v>
      </c>
      <c r="D81" s="7"/>
      <c r="E81" s="8"/>
      <c r="F81" s="8"/>
      <c r="G81" s="8"/>
      <c r="H81" s="26">
        <f t="shared" si="35"/>
        <v>0</v>
      </c>
      <c r="I81" s="9"/>
      <c r="J81" s="9"/>
      <c r="K81" s="32">
        <f t="shared" si="36"/>
        <v>0</v>
      </c>
    </row>
    <row r="82" spans="1:11" x14ac:dyDescent="0.25">
      <c r="A82" s="51"/>
      <c r="B82" s="48"/>
      <c r="C82" s="10" t="s">
        <v>17</v>
      </c>
      <c r="D82" s="11"/>
      <c r="E82" s="12"/>
      <c r="F82" s="12"/>
      <c r="G82" s="12"/>
      <c r="H82" s="27">
        <f t="shared" si="35"/>
        <v>0</v>
      </c>
      <c r="I82" s="13"/>
      <c r="J82" s="13"/>
      <c r="K82" s="33">
        <f t="shared" si="36"/>
        <v>0</v>
      </c>
    </row>
    <row r="83" spans="1:11" x14ac:dyDescent="0.25">
      <c r="A83" s="51"/>
      <c r="B83" s="48"/>
      <c r="C83" s="10" t="s">
        <v>18</v>
      </c>
      <c r="D83" s="11"/>
      <c r="E83" s="12"/>
      <c r="F83" s="12"/>
      <c r="G83" s="12"/>
      <c r="H83" s="27">
        <f t="shared" si="35"/>
        <v>0</v>
      </c>
      <c r="I83" s="13"/>
      <c r="J83" s="13"/>
      <c r="K83" s="33">
        <f t="shared" si="36"/>
        <v>0</v>
      </c>
    </row>
    <row r="84" spans="1:11" ht="15.75" thickBot="1" x14ac:dyDescent="0.3">
      <c r="A84" s="51"/>
      <c r="B84" s="49"/>
      <c r="C84" s="14" t="s">
        <v>14</v>
      </c>
      <c r="D84" s="41">
        <f t="shared" ref="D84:F84" si="40">IF(ISBLANK(D81),0,
(IF(AND(D81=0,D82&gt;0,ISBLANK(D83)),(D81-D82),
(IF(AND(ISNUMBER(D81),ISNUMBER(D82),ISNUMBER(D83)),(D81-D83),
(IF(AND(ISNUMBER(D81),ISNUMBER(D82),ISNUMBER(D83)),(D81-D82),
IF(AND(ISNUMBER(D81),ISNUMBER(D82),ISBLANK(D83)),(D81-D82),
IF(AND(ISNUMBER(D81),ISBLANK(D82),ISBLANK(D83)),0)))))))))</f>
        <v>0</v>
      </c>
      <c r="E84" s="42">
        <f t="shared" si="40"/>
        <v>0</v>
      </c>
      <c r="F84" s="42">
        <f t="shared" si="40"/>
        <v>0</v>
      </c>
      <c r="G84" s="42">
        <f>IF(ISBLANK(G81),0,
(IF(AND(G81=0,G82&gt;0,ISBLANK(G83)),(G81-G82),
(IF(AND(ISNUMBER(G81),ISNUMBER(G82),ISNUMBER(G83)),(G81-G83),
(IF(AND(ISNUMBER(G81),ISNUMBER(G82),ISNUMBER(G83)),(G81-G82),
IF(AND(ISNUMBER(G81),ISNUMBER(G82),ISBLANK(G83)),(G81-G82),
IF(AND(ISNUMBER(G81),ISBLANK(G82),ISBLANK(G83)),0)))))))))</f>
        <v>0</v>
      </c>
      <c r="H84" s="30">
        <f t="shared" si="35"/>
        <v>0</v>
      </c>
      <c r="I84" s="19"/>
      <c r="J84" s="19"/>
      <c r="K84" s="36">
        <f t="shared" si="36"/>
        <v>0</v>
      </c>
    </row>
    <row r="85" spans="1:11" x14ac:dyDescent="0.25">
      <c r="A85" s="51"/>
      <c r="B85" s="47" t="s">
        <v>26</v>
      </c>
      <c r="C85" s="6" t="s">
        <v>16</v>
      </c>
      <c r="D85" s="7"/>
      <c r="E85" s="8"/>
      <c r="F85" s="8"/>
      <c r="G85" s="8"/>
      <c r="H85" s="26">
        <f t="shared" ref="H85:H92" si="41">SUM(D85:G85)</f>
        <v>0</v>
      </c>
      <c r="I85" s="9"/>
      <c r="J85" s="9"/>
      <c r="K85" s="32">
        <f t="shared" ref="K85:K92" si="42">SUM(H85:J85)</f>
        <v>0</v>
      </c>
    </row>
    <row r="86" spans="1:11" x14ac:dyDescent="0.25">
      <c r="A86" s="51"/>
      <c r="B86" s="48"/>
      <c r="C86" s="10" t="s">
        <v>17</v>
      </c>
      <c r="D86" s="11"/>
      <c r="E86" s="12"/>
      <c r="F86" s="12"/>
      <c r="G86" s="12"/>
      <c r="H86" s="27">
        <f t="shared" si="41"/>
        <v>0</v>
      </c>
      <c r="I86" s="13"/>
      <c r="J86" s="13"/>
      <c r="K86" s="33">
        <f t="shared" si="42"/>
        <v>0</v>
      </c>
    </row>
    <row r="87" spans="1:11" x14ac:dyDescent="0.25">
      <c r="A87" s="51"/>
      <c r="B87" s="48"/>
      <c r="C87" s="10" t="s">
        <v>18</v>
      </c>
      <c r="D87" s="11"/>
      <c r="E87" s="12"/>
      <c r="F87" s="12"/>
      <c r="G87" s="12"/>
      <c r="H87" s="27">
        <f t="shared" si="41"/>
        <v>0</v>
      </c>
      <c r="I87" s="13"/>
      <c r="J87" s="13"/>
      <c r="K87" s="33">
        <f t="shared" si="42"/>
        <v>0</v>
      </c>
    </row>
    <row r="88" spans="1:11" ht="15.75" thickBot="1" x14ac:dyDescent="0.3">
      <c r="A88" s="51"/>
      <c r="B88" s="49"/>
      <c r="C88" s="14" t="s">
        <v>14</v>
      </c>
      <c r="D88" s="41">
        <f t="shared" ref="D88:F88" si="43">IF(ISBLANK(D85),0,
(IF(AND(D85=0,D86&gt;0,ISBLANK(D87)),(D85-D86),
(IF(AND(ISNUMBER(D85),ISNUMBER(D86),ISNUMBER(D87)),(D85-D87),
(IF(AND(ISNUMBER(D85),ISNUMBER(D86),ISNUMBER(D87)),(D85-D86),
IF(AND(ISNUMBER(D85),ISNUMBER(D86),ISBLANK(D87)),(D85-D86),
IF(AND(ISNUMBER(D85),ISBLANK(D86),ISBLANK(D87)),0)))))))))</f>
        <v>0</v>
      </c>
      <c r="E88" s="42">
        <f t="shared" si="43"/>
        <v>0</v>
      </c>
      <c r="F88" s="42">
        <f t="shared" si="43"/>
        <v>0</v>
      </c>
      <c r="G88" s="42">
        <f>IF(ISBLANK(G85),0,
(IF(AND(G85=0,G86&gt;0,ISBLANK(G87)),(G85-G86),
(IF(AND(ISNUMBER(G85),ISNUMBER(G86),ISNUMBER(G87)),(G85-G87),
(IF(AND(ISNUMBER(G85),ISNUMBER(G86),ISNUMBER(G87)),(G85-G86),
IF(AND(ISNUMBER(G85),ISNUMBER(G86),ISBLANK(G87)),(G85-G86),
IF(AND(ISNUMBER(G85),ISBLANK(G86),ISBLANK(G87)),0)))))))))</f>
        <v>0</v>
      </c>
      <c r="H88" s="30">
        <f t="shared" si="41"/>
        <v>0</v>
      </c>
      <c r="I88" s="19"/>
      <c r="J88" s="19"/>
      <c r="K88" s="36">
        <f t="shared" si="42"/>
        <v>0</v>
      </c>
    </row>
    <row r="89" spans="1:11" x14ac:dyDescent="0.25">
      <c r="A89" s="51"/>
      <c r="B89" s="47" t="s">
        <v>27</v>
      </c>
      <c r="C89" s="6" t="s">
        <v>16</v>
      </c>
      <c r="D89" s="7"/>
      <c r="E89" s="8"/>
      <c r="F89" s="8"/>
      <c r="G89" s="8"/>
      <c r="H89" s="26">
        <f t="shared" si="41"/>
        <v>0</v>
      </c>
      <c r="I89" s="9"/>
      <c r="J89" s="9"/>
      <c r="K89" s="32">
        <f t="shared" si="42"/>
        <v>0</v>
      </c>
    </row>
    <row r="90" spans="1:11" x14ac:dyDescent="0.25">
      <c r="A90" s="51"/>
      <c r="B90" s="48"/>
      <c r="C90" s="10" t="s">
        <v>17</v>
      </c>
      <c r="D90" s="11"/>
      <c r="E90" s="12"/>
      <c r="F90" s="12"/>
      <c r="G90" s="12"/>
      <c r="H90" s="27">
        <f t="shared" si="41"/>
        <v>0</v>
      </c>
      <c r="I90" s="13"/>
      <c r="J90" s="13"/>
      <c r="K90" s="33">
        <f t="shared" si="42"/>
        <v>0</v>
      </c>
    </row>
    <row r="91" spans="1:11" x14ac:dyDescent="0.25">
      <c r="A91" s="51"/>
      <c r="B91" s="48"/>
      <c r="C91" s="10" t="s">
        <v>18</v>
      </c>
      <c r="D91" s="11"/>
      <c r="E91" s="12"/>
      <c r="F91" s="12"/>
      <c r="G91" s="12"/>
      <c r="H91" s="27">
        <f t="shared" si="41"/>
        <v>0</v>
      </c>
      <c r="I91" s="13"/>
      <c r="J91" s="13"/>
      <c r="K91" s="33">
        <f t="shared" si="42"/>
        <v>0</v>
      </c>
    </row>
    <row r="92" spans="1:11" ht="15.75" thickBot="1" x14ac:dyDescent="0.3">
      <c r="A92" s="51"/>
      <c r="B92" s="49"/>
      <c r="C92" s="14" t="s">
        <v>14</v>
      </c>
      <c r="D92" s="41">
        <f t="shared" ref="D92:F92" si="44">IF(ISBLANK(D89),0,
(IF(AND(D89=0,D90&gt;0,ISBLANK(D91)),(D89-D90),
(IF(AND(ISNUMBER(D89),ISNUMBER(D90),ISNUMBER(D91)),(D89-D91),
(IF(AND(ISNUMBER(D89),ISNUMBER(D90),ISNUMBER(D91)),(D89-D90),
IF(AND(ISNUMBER(D89),ISNUMBER(D90),ISBLANK(D91)),(D89-D90),
IF(AND(ISNUMBER(D89),ISBLANK(D90),ISBLANK(D91)),0)))))))))</f>
        <v>0</v>
      </c>
      <c r="E92" s="42">
        <f t="shared" si="44"/>
        <v>0</v>
      </c>
      <c r="F92" s="42">
        <f t="shared" si="44"/>
        <v>0</v>
      </c>
      <c r="G92" s="42">
        <f>IF(ISBLANK(G89),0,
(IF(AND(G89=0,G90&gt;0,ISBLANK(G91)),(G89-G90),
(IF(AND(ISNUMBER(G89),ISNUMBER(G90),ISNUMBER(G91)),(G89-G91),
(IF(AND(ISNUMBER(G89),ISNUMBER(G90),ISNUMBER(G91)),(G89-G90),
IF(AND(ISNUMBER(G89),ISNUMBER(G90),ISBLANK(G91)),(G89-G90),
IF(AND(ISNUMBER(G89),ISBLANK(G90),ISBLANK(G91)),0)))))))))</f>
        <v>0</v>
      </c>
      <c r="H92" s="30">
        <f t="shared" si="41"/>
        <v>0</v>
      </c>
      <c r="I92" s="19"/>
      <c r="J92" s="19"/>
      <c r="K92" s="36">
        <f t="shared" si="42"/>
        <v>0</v>
      </c>
    </row>
    <row r="93" spans="1:11" x14ac:dyDescent="0.25">
      <c r="A93" s="51"/>
      <c r="B93" s="47" t="s">
        <v>12</v>
      </c>
      <c r="C93" s="6" t="s">
        <v>16</v>
      </c>
      <c r="D93" s="7"/>
      <c r="E93" s="8"/>
      <c r="F93" s="8"/>
      <c r="G93" s="8"/>
      <c r="H93" s="26">
        <f t="shared" si="35"/>
        <v>0</v>
      </c>
      <c r="I93" s="46"/>
      <c r="J93" s="46"/>
      <c r="K93" s="32">
        <f t="shared" si="36"/>
        <v>0</v>
      </c>
    </row>
    <row r="94" spans="1:11" x14ac:dyDescent="0.25">
      <c r="A94" s="51"/>
      <c r="B94" s="48"/>
      <c r="C94" s="10" t="s">
        <v>17</v>
      </c>
      <c r="D94" s="11"/>
      <c r="E94" s="12"/>
      <c r="F94" s="12"/>
      <c r="G94" s="12"/>
      <c r="H94" s="27">
        <f t="shared" si="35"/>
        <v>0</v>
      </c>
      <c r="I94" s="12"/>
      <c r="J94" s="12"/>
      <c r="K94" s="33">
        <f t="shared" si="36"/>
        <v>0</v>
      </c>
    </row>
    <row r="95" spans="1:11" x14ac:dyDescent="0.25">
      <c r="A95" s="51"/>
      <c r="B95" s="48"/>
      <c r="C95" s="10" t="s">
        <v>18</v>
      </c>
      <c r="D95" s="11"/>
      <c r="E95" s="12"/>
      <c r="F95" s="12"/>
      <c r="G95" s="12"/>
      <c r="H95" s="27">
        <f t="shared" si="35"/>
        <v>0</v>
      </c>
      <c r="I95" s="12"/>
      <c r="J95" s="12"/>
      <c r="K95" s="33">
        <f t="shared" si="36"/>
        <v>0</v>
      </c>
    </row>
    <row r="96" spans="1:11" ht="15.75" thickBot="1" x14ac:dyDescent="0.3">
      <c r="A96" s="51"/>
      <c r="B96" s="49"/>
      <c r="C96" s="14" t="s">
        <v>14</v>
      </c>
      <c r="D96" s="41">
        <f t="shared" ref="D96:F96" si="45">IF(ISBLANK(D93),0,
(IF(AND(D93=0,D94&gt;0,ISBLANK(D95)),(D93-D94),
(IF(AND(ISNUMBER(D93),ISNUMBER(D94),ISNUMBER(D95)),(D93-D95),
(IF(AND(ISNUMBER(D93),ISNUMBER(D94),ISNUMBER(D95)),(D93-D94),
IF(AND(ISNUMBER(D93),ISNUMBER(D94),ISBLANK(D95)),(D93-D94),
IF(AND(ISNUMBER(D93),ISBLANK(D94),ISBLANK(D95)),0)))))))))</f>
        <v>0</v>
      </c>
      <c r="E96" s="42">
        <f t="shared" si="45"/>
        <v>0</v>
      </c>
      <c r="F96" s="42">
        <f t="shared" si="45"/>
        <v>0</v>
      </c>
      <c r="G96" s="42">
        <f>IF(ISBLANK(G93),0,
(IF(AND(G93=0,G94&gt;0,ISBLANK(G95)),(G93-G94),
(IF(AND(ISNUMBER(G93),ISNUMBER(G94),ISNUMBER(G95)),(G93-G95),
(IF(AND(ISNUMBER(G93),ISNUMBER(G94),ISNUMBER(G95)),(G93-G94),
IF(AND(ISNUMBER(G93),ISNUMBER(G94),ISBLANK(G95)),(G93-G94),
IF(AND(ISNUMBER(G93),ISBLANK(G94),ISBLANK(G95)),0)))))))))</f>
        <v>0</v>
      </c>
      <c r="H96" s="28">
        <f t="shared" si="35"/>
        <v>0</v>
      </c>
      <c r="I96" s="42">
        <f t="shared" ref="I96:J96" si="46">IF(ISBLANK(I93),0,
(IF(AND(I93=0,I94&gt;0,ISBLANK(I95)),(I93-I94),
(IF(AND(ISNUMBER(I93),ISNUMBER(I94),ISNUMBER(I95)),(I93-I95),
(IF(AND(ISNUMBER(I93),ISNUMBER(I94),ISNUMBER(I95)),(I93-I94),
IF(AND(ISNUMBER(I93),ISNUMBER(I94),ISBLANK(I95)),(I93-I94),
IF(AND(ISNUMBER(I93),ISBLANK(I94),ISBLANK(I95)),0)))))))))</f>
        <v>0</v>
      </c>
      <c r="J96" s="42">
        <f t="shared" si="46"/>
        <v>0</v>
      </c>
      <c r="K96" s="34">
        <f t="shared" si="36"/>
        <v>0</v>
      </c>
    </row>
    <row r="97" spans="1:11" x14ac:dyDescent="0.25">
      <c r="A97" s="51"/>
      <c r="B97" s="56" t="s">
        <v>6</v>
      </c>
      <c r="C97" s="20" t="s">
        <v>16</v>
      </c>
      <c r="D97" s="38">
        <f>D69+D73+D77+D81+D85+D89+D93</f>
        <v>0</v>
      </c>
      <c r="E97" s="26">
        <f t="shared" ref="E97:K97" si="47">E69+E73+E77+E81+E85+E89+E93</f>
        <v>0</v>
      </c>
      <c r="F97" s="26">
        <f t="shared" si="47"/>
        <v>0</v>
      </c>
      <c r="G97" s="26">
        <f t="shared" si="47"/>
        <v>0</v>
      </c>
      <c r="H97" s="26">
        <f t="shared" si="47"/>
        <v>0</v>
      </c>
      <c r="I97" s="26">
        <f t="shared" si="47"/>
        <v>0</v>
      </c>
      <c r="J97" s="26">
        <f t="shared" si="47"/>
        <v>0</v>
      </c>
      <c r="K97" s="32">
        <f t="shared" si="47"/>
        <v>0</v>
      </c>
    </row>
    <row r="98" spans="1:11" x14ac:dyDescent="0.25">
      <c r="A98" s="51"/>
      <c r="B98" s="57"/>
      <c r="C98" s="21" t="s">
        <v>17</v>
      </c>
      <c r="D98" s="39">
        <f>D70+D74+D78+D82+D86+D90+D94</f>
        <v>0</v>
      </c>
      <c r="E98" s="29">
        <f t="shared" ref="E98:K98" si="48">E70+E74+E78+E82+E86+E90+E94</f>
        <v>0</v>
      </c>
      <c r="F98" s="29">
        <f t="shared" si="48"/>
        <v>0</v>
      </c>
      <c r="G98" s="29">
        <f t="shared" si="48"/>
        <v>0</v>
      </c>
      <c r="H98" s="29">
        <f t="shared" si="48"/>
        <v>0</v>
      </c>
      <c r="I98" s="29">
        <f t="shared" si="48"/>
        <v>0</v>
      </c>
      <c r="J98" s="29">
        <f t="shared" si="48"/>
        <v>0</v>
      </c>
      <c r="K98" s="35">
        <f t="shared" si="48"/>
        <v>0</v>
      </c>
    </row>
    <row r="99" spans="1:11" x14ac:dyDescent="0.25">
      <c r="A99" s="51"/>
      <c r="B99" s="57"/>
      <c r="C99" s="21" t="s">
        <v>18</v>
      </c>
      <c r="D99" s="39">
        <f>D71+D75+D79+D83+D87+D91+D95</f>
        <v>0</v>
      </c>
      <c r="E99" s="29">
        <f t="shared" ref="E99:K99" si="49">E71+E75+E79+E83+E87+E91+E95</f>
        <v>0</v>
      </c>
      <c r="F99" s="29">
        <f t="shared" si="49"/>
        <v>0</v>
      </c>
      <c r="G99" s="29">
        <f t="shared" si="49"/>
        <v>0</v>
      </c>
      <c r="H99" s="29">
        <f t="shared" si="49"/>
        <v>0</v>
      </c>
      <c r="I99" s="29">
        <f t="shared" si="49"/>
        <v>0</v>
      </c>
      <c r="J99" s="29">
        <f t="shared" si="49"/>
        <v>0</v>
      </c>
      <c r="K99" s="35">
        <f t="shared" si="49"/>
        <v>0</v>
      </c>
    </row>
    <row r="100" spans="1:11" ht="15.75" thickBot="1" x14ac:dyDescent="0.3">
      <c r="A100" s="52"/>
      <c r="B100" s="58"/>
      <c r="C100" s="22" t="s">
        <v>14</v>
      </c>
      <c r="D100" s="40">
        <f>D72+D76+D80+D84+D88+D92+D96</f>
        <v>0</v>
      </c>
      <c r="E100" s="31">
        <f t="shared" ref="E100:K100" si="50">E72+E76+E80+E84+E88+E92+E96</f>
        <v>0</v>
      </c>
      <c r="F100" s="31">
        <f t="shared" si="50"/>
        <v>0</v>
      </c>
      <c r="G100" s="31">
        <f t="shared" si="50"/>
        <v>0</v>
      </c>
      <c r="H100" s="31">
        <f t="shared" si="50"/>
        <v>0</v>
      </c>
      <c r="I100" s="31">
        <f t="shared" si="50"/>
        <v>0</v>
      </c>
      <c r="J100" s="31">
        <f t="shared" si="50"/>
        <v>0</v>
      </c>
      <c r="K100" s="37">
        <f t="shared" si="50"/>
        <v>0</v>
      </c>
    </row>
    <row r="101" spans="1:11" ht="15.75" thickBot="1" x14ac:dyDescent="0.3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1:11" x14ac:dyDescent="0.25">
      <c r="A102" s="50" t="s">
        <v>24</v>
      </c>
      <c r="B102" s="59" t="s">
        <v>8</v>
      </c>
      <c r="C102" s="6" t="s">
        <v>16</v>
      </c>
      <c r="D102" s="7"/>
      <c r="E102" s="8"/>
      <c r="F102" s="8"/>
      <c r="G102" s="8"/>
      <c r="H102" s="26">
        <f>SUM(D102:G102)</f>
        <v>0</v>
      </c>
      <c r="I102" s="9"/>
      <c r="J102" s="9"/>
      <c r="K102" s="32">
        <f>SUM(H102:J102)</f>
        <v>0</v>
      </c>
    </row>
    <row r="103" spans="1:11" x14ac:dyDescent="0.25">
      <c r="A103" s="51"/>
      <c r="B103" s="60"/>
      <c r="C103" s="10" t="s">
        <v>17</v>
      </c>
      <c r="D103" s="11"/>
      <c r="E103" s="12"/>
      <c r="F103" s="12"/>
      <c r="G103" s="12"/>
      <c r="H103" s="27">
        <f t="shared" ref="H103:H129" si="51">SUM(D103:G103)</f>
        <v>0</v>
      </c>
      <c r="I103" s="13"/>
      <c r="J103" s="13"/>
      <c r="K103" s="33">
        <f t="shared" ref="K103:K129" si="52">SUM(H103:J103)</f>
        <v>0</v>
      </c>
    </row>
    <row r="104" spans="1:11" x14ac:dyDescent="0.25">
      <c r="A104" s="51"/>
      <c r="B104" s="60"/>
      <c r="C104" s="10" t="s">
        <v>18</v>
      </c>
      <c r="D104" s="11"/>
      <c r="E104" s="12"/>
      <c r="F104" s="12"/>
      <c r="G104" s="12"/>
      <c r="H104" s="27">
        <f t="shared" si="51"/>
        <v>0</v>
      </c>
      <c r="I104" s="13"/>
      <c r="J104" s="13"/>
      <c r="K104" s="33">
        <f t="shared" si="52"/>
        <v>0</v>
      </c>
    </row>
    <row r="105" spans="1:11" ht="15.75" thickBot="1" x14ac:dyDescent="0.3">
      <c r="A105" s="51"/>
      <c r="B105" s="61"/>
      <c r="C105" s="14" t="s">
        <v>14</v>
      </c>
      <c r="D105" s="41">
        <f t="shared" ref="D105:F105" si="53">IF(ISBLANK(D102),0,
(IF(AND(D102=0,D103&gt;0,ISBLANK(D104)),(D102-D103),
(IF(AND(ISNUMBER(D102),ISNUMBER(D103),ISNUMBER(D104)),(D102-D104),
(IF(AND(ISNUMBER(D102),ISNUMBER(D103),ISNUMBER(D104)),(D102-D103),
IF(AND(ISNUMBER(D102),ISNUMBER(D103),ISBLANK(D104)),(D102-D103),
IF(AND(ISNUMBER(D102),ISBLANK(D103),ISBLANK(D104)),0)))))))))</f>
        <v>0</v>
      </c>
      <c r="E105" s="42">
        <f t="shared" si="53"/>
        <v>0</v>
      </c>
      <c r="F105" s="42">
        <f t="shared" si="53"/>
        <v>0</v>
      </c>
      <c r="G105" s="42">
        <f>IF(ISBLANK(G102),0,
(IF(AND(G102=0,G103&gt;0,ISBLANK(G104)),(G102-G103),
(IF(AND(ISNUMBER(G102),ISNUMBER(G103),ISNUMBER(G104)),(G102-G104),
(IF(AND(ISNUMBER(G102),ISNUMBER(G103),ISNUMBER(G104)),(G102-G103),
IF(AND(ISNUMBER(G102),ISNUMBER(G103),ISBLANK(G104)),(G102-G103),
IF(AND(ISNUMBER(G102),ISBLANK(G103),ISBLANK(G104)),0)))))))))</f>
        <v>0</v>
      </c>
      <c r="H105" s="28">
        <f t="shared" si="51"/>
        <v>0</v>
      </c>
      <c r="I105" s="15"/>
      <c r="J105" s="15"/>
      <c r="K105" s="34">
        <f t="shared" si="52"/>
        <v>0</v>
      </c>
    </row>
    <row r="106" spans="1:11" x14ac:dyDescent="0.25">
      <c r="A106" s="51"/>
      <c r="B106" s="47" t="s">
        <v>9</v>
      </c>
      <c r="C106" s="6" t="s">
        <v>16</v>
      </c>
      <c r="D106" s="16"/>
      <c r="E106" s="17"/>
      <c r="F106" s="17"/>
      <c r="G106" s="17"/>
      <c r="H106" s="29">
        <f t="shared" si="51"/>
        <v>0</v>
      </c>
      <c r="I106" s="18"/>
      <c r="J106" s="18"/>
      <c r="K106" s="35">
        <f t="shared" si="52"/>
        <v>0</v>
      </c>
    </row>
    <row r="107" spans="1:11" x14ac:dyDescent="0.25">
      <c r="A107" s="51"/>
      <c r="B107" s="48"/>
      <c r="C107" s="10" t="s">
        <v>17</v>
      </c>
      <c r="D107" s="11"/>
      <c r="E107" s="12"/>
      <c r="F107" s="12"/>
      <c r="G107" s="12"/>
      <c r="H107" s="27">
        <f t="shared" si="51"/>
        <v>0</v>
      </c>
      <c r="I107" s="13"/>
      <c r="J107" s="13"/>
      <c r="K107" s="33">
        <f t="shared" si="52"/>
        <v>0</v>
      </c>
    </row>
    <row r="108" spans="1:11" x14ac:dyDescent="0.25">
      <c r="A108" s="51"/>
      <c r="B108" s="48"/>
      <c r="C108" s="10" t="s">
        <v>18</v>
      </c>
      <c r="D108" s="11"/>
      <c r="E108" s="12"/>
      <c r="F108" s="12"/>
      <c r="G108" s="12"/>
      <c r="H108" s="27">
        <f t="shared" si="51"/>
        <v>0</v>
      </c>
      <c r="I108" s="13"/>
      <c r="J108" s="13"/>
      <c r="K108" s="33">
        <f t="shared" si="52"/>
        <v>0</v>
      </c>
    </row>
    <row r="109" spans="1:11" ht="15.75" thickBot="1" x14ac:dyDescent="0.3">
      <c r="A109" s="51"/>
      <c r="B109" s="49"/>
      <c r="C109" s="14" t="s">
        <v>14</v>
      </c>
      <c r="D109" s="41">
        <f t="shared" ref="D109:F109" si="54">IF(ISBLANK(D106),0,
(IF(AND(D106=0,D107&gt;0,ISBLANK(D108)),(D106-D107),
(IF(AND(ISNUMBER(D106),ISNUMBER(D107),ISNUMBER(D108)),(D106-D108),
(IF(AND(ISNUMBER(D106),ISNUMBER(D107),ISNUMBER(D108)),(D106-D107),
IF(AND(ISNUMBER(D106),ISNUMBER(D107),ISBLANK(D108)),(D106-D107),
IF(AND(ISNUMBER(D106),ISBLANK(D107),ISBLANK(D108)),0)))))))))</f>
        <v>0</v>
      </c>
      <c r="E109" s="42">
        <f t="shared" si="54"/>
        <v>0</v>
      </c>
      <c r="F109" s="42">
        <f t="shared" si="54"/>
        <v>0</v>
      </c>
      <c r="G109" s="42">
        <f>IF(ISBLANK(G106),0,
(IF(AND(G106=0,G107&gt;0,ISBLANK(G108)),(G106-G107),
(IF(AND(ISNUMBER(G106),ISNUMBER(G107),ISNUMBER(G108)),(G106-G108),
(IF(AND(ISNUMBER(G106),ISNUMBER(G107),ISNUMBER(G108)),(G106-G107),
IF(AND(ISNUMBER(G106),ISNUMBER(G107),ISBLANK(G108)),(G106-G107),
IF(AND(ISNUMBER(G106),ISBLANK(G107),ISBLANK(G108)),0)))))))))</f>
        <v>0</v>
      </c>
      <c r="H109" s="30">
        <f t="shared" si="51"/>
        <v>0</v>
      </c>
      <c r="I109" s="19"/>
      <c r="J109" s="19"/>
      <c r="K109" s="36">
        <f t="shared" si="52"/>
        <v>0</v>
      </c>
    </row>
    <row r="110" spans="1:11" x14ac:dyDescent="0.25">
      <c r="A110" s="51"/>
      <c r="B110" s="47" t="s">
        <v>10</v>
      </c>
      <c r="C110" s="6" t="s">
        <v>16</v>
      </c>
      <c r="D110" s="7"/>
      <c r="E110" s="8"/>
      <c r="F110" s="8"/>
      <c r="G110" s="8"/>
      <c r="H110" s="26">
        <f t="shared" si="51"/>
        <v>0</v>
      </c>
      <c r="I110" s="9"/>
      <c r="J110" s="9"/>
      <c r="K110" s="32">
        <f t="shared" si="52"/>
        <v>0</v>
      </c>
    </row>
    <row r="111" spans="1:11" x14ac:dyDescent="0.25">
      <c r="A111" s="51"/>
      <c r="B111" s="48"/>
      <c r="C111" s="10" t="s">
        <v>17</v>
      </c>
      <c r="D111" s="11"/>
      <c r="E111" s="12"/>
      <c r="F111" s="12"/>
      <c r="G111" s="12"/>
      <c r="H111" s="27">
        <f t="shared" si="51"/>
        <v>0</v>
      </c>
      <c r="I111" s="13"/>
      <c r="J111" s="13"/>
      <c r="K111" s="33">
        <f t="shared" si="52"/>
        <v>0</v>
      </c>
    </row>
    <row r="112" spans="1:11" x14ac:dyDescent="0.25">
      <c r="A112" s="51"/>
      <c r="B112" s="48"/>
      <c r="C112" s="10" t="s">
        <v>18</v>
      </c>
      <c r="D112" s="11"/>
      <c r="E112" s="12"/>
      <c r="F112" s="12"/>
      <c r="G112" s="12"/>
      <c r="H112" s="27">
        <f t="shared" si="51"/>
        <v>0</v>
      </c>
      <c r="I112" s="13"/>
      <c r="J112" s="13"/>
      <c r="K112" s="33">
        <f t="shared" si="52"/>
        <v>0</v>
      </c>
    </row>
    <row r="113" spans="1:11" ht="15.75" thickBot="1" x14ac:dyDescent="0.3">
      <c r="A113" s="51"/>
      <c r="B113" s="49"/>
      <c r="C113" s="14" t="s">
        <v>14</v>
      </c>
      <c r="D113" s="41">
        <f t="shared" ref="D113:F113" si="55">IF(ISBLANK(D110),0,
(IF(AND(D110=0,D111&gt;0,ISBLANK(D112)),(D110-D111),
(IF(AND(ISNUMBER(D110),ISNUMBER(D111),ISNUMBER(D112)),(D110-D112),
(IF(AND(ISNUMBER(D110),ISNUMBER(D111),ISNUMBER(D112)),(D110-D111),
IF(AND(ISNUMBER(D110),ISNUMBER(D111),ISBLANK(D112)),(D110-D111),
IF(AND(ISNUMBER(D110),ISBLANK(D111),ISBLANK(D112)),0)))))))))</f>
        <v>0</v>
      </c>
      <c r="E113" s="42">
        <f t="shared" si="55"/>
        <v>0</v>
      </c>
      <c r="F113" s="42">
        <f t="shared" si="55"/>
        <v>0</v>
      </c>
      <c r="G113" s="42">
        <f>IF(ISBLANK(G110),0,
(IF(AND(G110=0,G111&gt;0,ISBLANK(G112)),(G110-G111),
(IF(AND(ISNUMBER(G110),ISNUMBER(G111),ISNUMBER(G112)),(G110-G112),
(IF(AND(ISNUMBER(G110),ISNUMBER(G111),ISNUMBER(G112)),(G110-G111),
IF(AND(ISNUMBER(G110),ISNUMBER(G111),ISBLANK(G112)),(G110-G111),
IF(AND(ISNUMBER(G110),ISBLANK(G111),ISBLANK(G112)),0)))))))))</f>
        <v>0</v>
      </c>
      <c r="H113" s="30">
        <f t="shared" si="51"/>
        <v>0</v>
      </c>
      <c r="I113" s="19"/>
      <c r="J113" s="19"/>
      <c r="K113" s="36">
        <f t="shared" si="52"/>
        <v>0</v>
      </c>
    </row>
    <row r="114" spans="1:11" x14ac:dyDescent="0.25">
      <c r="A114" s="51"/>
      <c r="B114" s="47" t="s">
        <v>11</v>
      </c>
      <c r="C114" s="6" t="s">
        <v>16</v>
      </c>
      <c r="D114" s="7"/>
      <c r="E114" s="8"/>
      <c r="F114" s="8"/>
      <c r="G114" s="8"/>
      <c r="H114" s="26">
        <f t="shared" si="51"/>
        <v>0</v>
      </c>
      <c r="I114" s="9"/>
      <c r="J114" s="9"/>
      <c r="K114" s="32">
        <f t="shared" si="52"/>
        <v>0</v>
      </c>
    </row>
    <row r="115" spans="1:11" x14ac:dyDescent="0.25">
      <c r="A115" s="51"/>
      <c r="B115" s="48"/>
      <c r="C115" s="10" t="s">
        <v>17</v>
      </c>
      <c r="D115" s="11"/>
      <c r="E115" s="12"/>
      <c r="F115" s="12"/>
      <c r="G115" s="12"/>
      <c r="H115" s="27">
        <f t="shared" si="51"/>
        <v>0</v>
      </c>
      <c r="I115" s="13"/>
      <c r="J115" s="13"/>
      <c r="K115" s="33">
        <f t="shared" si="52"/>
        <v>0</v>
      </c>
    </row>
    <row r="116" spans="1:11" x14ac:dyDescent="0.25">
      <c r="A116" s="51"/>
      <c r="B116" s="48"/>
      <c r="C116" s="10" t="s">
        <v>18</v>
      </c>
      <c r="D116" s="11"/>
      <c r="E116" s="12"/>
      <c r="F116" s="12"/>
      <c r="G116" s="12"/>
      <c r="H116" s="27">
        <f t="shared" si="51"/>
        <v>0</v>
      </c>
      <c r="I116" s="13"/>
      <c r="J116" s="13"/>
      <c r="K116" s="33">
        <f t="shared" si="52"/>
        <v>0</v>
      </c>
    </row>
    <row r="117" spans="1:11" ht="15.75" thickBot="1" x14ac:dyDescent="0.3">
      <c r="A117" s="51"/>
      <c r="B117" s="49"/>
      <c r="C117" s="14" t="s">
        <v>14</v>
      </c>
      <c r="D117" s="41">
        <f t="shared" ref="D117:F117" si="56">IF(ISBLANK(D114),0,
(IF(AND(D114=0,D115&gt;0,ISBLANK(D116)),(D114-D115),
(IF(AND(ISNUMBER(D114),ISNUMBER(D115),ISNUMBER(D116)),(D114-D116),
(IF(AND(ISNUMBER(D114),ISNUMBER(D115),ISNUMBER(D116)),(D114-D115),
IF(AND(ISNUMBER(D114),ISNUMBER(D115),ISBLANK(D116)),(D114-D115),
IF(AND(ISNUMBER(D114),ISBLANK(D115),ISBLANK(D116)),0)))))))))</f>
        <v>0</v>
      </c>
      <c r="E117" s="42">
        <f t="shared" si="56"/>
        <v>0</v>
      </c>
      <c r="F117" s="42">
        <f t="shared" si="56"/>
        <v>0</v>
      </c>
      <c r="G117" s="42">
        <f>IF(ISBLANK(G114),0,
(IF(AND(G114=0,G115&gt;0,ISBLANK(G116)),(G114-G115),
(IF(AND(ISNUMBER(G114),ISNUMBER(G115),ISNUMBER(G116)),(G114-G116),
(IF(AND(ISNUMBER(G114),ISNUMBER(G115),ISNUMBER(G116)),(G114-G115),
IF(AND(ISNUMBER(G114),ISNUMBER(G115),ISBLANK(G116)),(G114-G115),
IF(AND(ISNUMBER(G114),ISBLANK(G115),ISBLANK(G116)),0)))))))))</f>
        <v>0</v>
      </c>
      <c r="H117" s="30">
        <f t="shared" si="51"/>
        <v>0</v>
      </c>
      <c r="I117" s="19"/>
      <c r="J117" s="19"/>
      <c r="K117" s="36">
        <f t="shared" si="52"/>
        <v>0</v>
      </c>
    </row>
    <row r="118" spans="1:11" x14ac:dyDescent="0.25">
      <c r="A118" s="51"/>
      <c r="B118" s="47" t="s">
        <v>26</v>
      </c>
      <c r="C118" s="6" t="s">
        <v>16</v>
      </c>
      <c r="D118" s="7"/>
      <c r="E118" s="8"/>
      <c r="F118" s="8"/>
      <c r="G118" s="8"/>
      <c r="H118" s="26">
        <f t="shared" ref="H118:H125" si="57">SUM(D118:G118)</f>
        <v>0</v>
      </c>
      <c r="I118" s="9"/>
      <c r="J118" s="9"/>
      <c r="K118" s="32">
        <f t="shared" ref="K118:K125" si="58">SUM(H118:J118)</f>
        <v>0</v>
      </c>
    </row>
    <row r="119" spans="1:11" x14ac:dyDescent="0.25">
      <c r="A119" s="51"/>
      <c r="B119" s="48"/>
      <c r="C119" s="10" t="s">
        <v>17</v>
      </c>
      <c r="D119" s="11"/>
      <c r="E119" s="12"/>
      <c r="F119" s="12"/>
      <c r="G119" s="12"/>
      <c r="H119" s="27">
        <f t="shared" si="57"/>
        <v>0</v>
      </c>
      <c r="I119" s="13"/>
      <c r="J119" s="13"/>
      <c r="K119" s="33">
        <f t="shared" si="58"/>
        <v>0</v>
      </c>
    </row>
    <row r="120" spans="1:11" x14ac:dyDescent="0.25">
      <c r="A120" s="51"/>
      <c r="B120" s="48"/>
      <c r="C120" s="10" t="s">
        <v>18</v>
      </c>
      <c r="D120" s="11"/>
      <c r="E120" s="12"/>
      <c r="F120" s="12"/>
      <c r="G120" s="12"/>
      <c r="H120" s="27">
        <f t="shared" si="57"/>
        <v>0</v>
      </c>
      <c r="I120" s="13"/>
      <c r="J120" s="13"/>
      <c r="K120" s="33">
        <f t="shared" si="58"/>
        <v>0</v>
      </c>
    </row>
    <row r="121" spans="1:11" ht="15.75" thickBot="1" x14ac:dyDescent="0.3">
      <c r="A121" s="51"/>
      <c r="B121" s="49"/>
      <c r="C121" s="14" t="s">
        <v>14</v>
      </c>
      <c r="D121" s="41">
        <f t="shared" ref="D121:F121" si="59">IF(ISBLANK(D118),0,
(IF(AND(D118=0,D119&gt;0,ISBLANK(D120)),(D118-D119),
(IF(AND(ISNUMBER(D118),ISNUMBER(D119),ISNUMBER(D120)),(D118-D120),
(IF(AND(ISNUMBER(D118),ISNUMBER(D119),ISNUMBER(D120)),(D118-D119),
IF(AND(ISNUMBER(D118),ISNUMBER(D119),ISBLANK(D120)),(D118-D119),
IF(AND(ISNUMBER(D118),ISBLANK(D119),ISBLANK(D120)),0)))))))))</f>
        <v>0</v>
      </c>
      <c r="E121" s="42">
        <f t="shared" si="59"/>
        <v>0</v>
      </c>
      <c r="F121" s="42">
        <f t="shared" si="59"/>
        <v>0</v>
      </c>
      <c r="G121" s="42">
        <f>IF(ISBLANK(G118),0,
(IF(AND(G118=0,G119&gt;0,ISBLANK(G120)),(G118-G119),
(IF(AND(ISNUMBER(G118),ISNUMBER(G119),ISNUMBER(G120)),(G118-G120),
(IF(AND(ISNUMBER(G118),ISNUMBER(G119),ISNUMBER(G120)),(G118-G119),
IF(AND(ISNUMBER(G118),ISNUMBER(G119),ISBLANK(G120)),(G118-G119),
IF(AND(ISNUMBER(G118),ISBLANK(G119),ISBLANK(G120)),0)))))))))</f>
        <v>0</v>
      </c>
      <c r="H121" s="30">
        <f t="shared" si="57"/>
        <v>0</v>
      </c>
      <c r="I121" s="19"/>
      <c r="J121" s="19"/>
      <c r="K121" s="36">
        <f t="shared" si="58"/>
        <v>0</v>
      </c>
    </row>
    <row r="122" spans="1:11" x14ac:dyDescent="0.25">
      <c r="A122" s="51"/>
      <c r="B122" s="47" t="s">
        <v>27</v>
      </c>
      <c r="C122" s="6" t="s">
        <v>16</v>
      </c>
      <c r="D122" s="7"/>
      <c r="E122" s="8"/>
      <c r="F122" s="8"/>
      <c r="G122" s="8"/>
      <c r="H122" s="26">
        <f t="shared" si="57"/>
        <v>0</v>
      </c>
      <c r="I122" s="9"/>
      <c r="J122" s="9"/>
      <c r="K122" s="32">
        <f t="shared" si="58"/>
        <v>0</v>
      </c>
    </row>
    <row r="123" spans="1:11" x14ac:dyDescent="0.25">
      <c r="A123" s="51"/>
      <c r="B123" s="48"/>
      <c r="C123" s="10" t="s">
        <v>17</v>
      </c>
      <c r="D123" s="11"/>
      <c r="E123" s="12"/>
      <c r="F123" s="12"/>
      <c r="G123" s="12"/>
      <c r="H123" s="27">
        <f t="shared" si="57"/>
        <v>0</v>
      </c>
      <c r="I123" s="13"/>
      <c r="J123" s="13"/>
      <c r="K123" s="33">
        <f t="shared" si="58"/>
        <v>0</v>
      </c>
    </row>
    <row r="124" spans="1:11" x14ac:dyDescent="0.25">
      <c r="A124" s="51"/>
      <c r="B124" s="48"/>
      <c r="C124" s="10" t="s">
        <v>18</v>
      </c>
      <c r="D124" s="11"/>
      <c r="E124" s="12"/>
      <c r="F124" s="12"/>
      <c r="G124" s="12"/>
      <c r="H124" s="27">
        <f t="shared" si="57"/>
        <v>0</v>
      </c>
      <c r="I124" s="13"/>
      <c r="J124" s="13"/>
      <c r="K124" s="33">
        <f t="shared" si="58"/>
        <v>0</v>
      </c>
    </row>
    <row r="125" spans="1:11" ht="15.75" thickBot="1" x14ac:dyDescent="0.3">
      <c r="A125" s="51"/>
      <c r="B125" s="49"/>
      <c r="C125" s="14" t="s">
        <v>14</v>
      </c>
      <c r="D125" s="41">
        <f t="shared" ref="D125:F125" si="60">IF(ISBLANK(D122),0,
(IF(AND(D122=0,D123&gt;0,ISBLANK(D124)),(D122-D123),
(IF(AND(ISNUMBER(D122),ISNUMBER(D123),ISNUMBER(D124)),(D122-D124),
(IF(AND(ISNUMBER(D122),ISNUMBER(D123),ISNUMBER(D124)),(D122-D123),
IF(AND(ISNUMBER(D122),ISNUMBER(D123),ISBLANK(D124)),(D122-D123),
IF(AND(ISNUMBER(D122),ISBLANK(D123),ISBLANK(D124)),0)))))))))</f>
        <v>0</v>
      </c>
      <c r="E125" s="42">
        <f t="shared" si="60"/>
        <v>0</v>
      </c>
      <c r="F125" s="42">
        <f t="shared" si="60"/>
        <v>0</v>
      </c>
      <c r="G125" s="42">
        <f>IF(ISBLANK(G122),0,
(IF(AND(G122=0,G123&gt;0,ISBLANK(G124)),(G122-G123),
(IF(AND(ISNUMBER(G122),ISNUMBER(G123),ISNUMBER(G124)),(G122-G124),
(IF(AND(ISNUMBER(G122),ISNUMBER(G123),ISNUMBER(G124)),(G122-G123),
IF(AND(ISNUMBER(G122),ISNUMBER(G123),ISBLANK(G124)),(G122-G123),
IF(AND(ISNUMBER(G122),ISBLANK(G123),ISBLANK(G124)),0)))))))))</f>
        <v>0</v>
      </c>
      <c r="H125" s="30">
        <f t="shared" si="57"/>
        <v>0</v>
      </c>
      <c r="I125" s="19"/>
      <c r="J125" s="19"/>
      <c r="K125" s="36">
        <f t="shared" si="58"/>
        <v>0</v>
      </c>
    </row>
    <row r="126" spans="1:11" x14ac:dyDescent="0.25">
      <c r="A126" s="51"/>
      <c r="B126" s="47" t="s">
        <v>12</v>
      </c>
      <c r="C126" s="6" t="s">
        <v>16</v>
      </c>
      <c r="D126" s="7"/>
      <c r="E126" s="8"/>
      <c r="F126" s="8"/>
      <c r="G126" s="8"/>
      <c r="H126" s="26">
        <f t="shared" si="51"/>
        <v>0</v>
      </c>
      <c r="I126" s="46"/>
      <c r="J126" s="46"/>
      <c r="K126" s="32">
        <f t="shared" si="52"/>
        <v>0</v>
      </c>
    </row>
    <row r="127" spans="1:11" x14ac:dyDescent="0.25">
      <c r="A127" s="51"/>
      <c r="B127" s="48"/>
      <c r="C127" s="10" t="s">
        <v>17</v>
      </c>
      <c r="D127" s="11"/>
      <c r="E127" s="12"/>
      <c r="F127" s="12"/>
      <c r="G127" s="12"/>
      <c r="H127" s="27">
        <f t="shared" si="51"/>
        <v>0</v>
      </c>
      <c r="I127" s="12"/>
      <c r="J127" s="12"/>
      <c r="K127" s="33">
        <f t="shared" si="52"/>
        <v>0</v>
      </c>
    </row>
    <row r="128" spans="1:11" x14ac:dyDescent="0.25">
      <c r="A128" s="51"/>
      <c r="B128" s="48"/>
      <c r="C128" s="10" t="s">
        <v>18</v>
      </c>
      <c r="D128" s="11"/>
      <c r="E128" s="12"/>
      <c r="F128" s="12"/>
      <c r="G128" s="12"/>
      <c r="H128" s="27">
        <f t="shared" si="51"/>
        <v>0</v>
      </c>
      <c r="I128" s="12"/>
      <c r="J128" s="12"/>
      <c r="K128" s="33">
        <f t="shared" si="52"/>
        <v>0</v>
      </c>
    </row>
    <row r="129" spans="1:11" ht="15.75" thickBot="1" x14ac:dyDescent="0.3">
      <c r="A129" s="51"/>
      <c r="B129" s="49"/>
      <c r="C129" s="14" t="s">
        <v>14</v>
      </c>
      <c r="D129" s="41">
        <f t="shared" ref="D129:F129" si="61">IF(ISBLANK(D126),0,
(IF(AND(D126=0,D127&gt;0,ISBLANK(D128)),(D126-D127),
(IF(AND(ISNUMBER(D126),ISNUMBER(D127),ISNUMBER(D128)),(D126-D128),
(IF(AND(ISNUMBER(D126),ISNUMBER(D127),ISNUMBER(D128)),(D126-D127),
IF(AND(ISNUMBER(D126),ISNUMBER(D127),ISBLANK(D128)),(D126-D127),
IF(AND(ISNUMBER(D126),ISBLANK(D127),ISBLANK(D128)),0)))))))))</f>
        <v>0</v>
      </c>
      <c r="E129" s="42">
        <f t="shared" si="61"/>
        <v>0</v>
      </c>
      <c r="F129" s="42">
        <f t="shared" si="61"/>
        <v>0</v>
      </c>
      <c r="G129" s="42">
        <f>IF(ISBLANK(G126),0,
(IF(AND(G126=0,G127&gt;0,ISBLANK(G128)),(G126-G127),
(IF(AND(ISNUMBER(G126),ISNUMBER(G127),ISNUMBER(G128)),(G126-G128),
(IF(AND(ISNUMBER(G126),ISNUMBER(G127),ISNUMBER(G128)),(G126-G127),
IF(AND(ISNUMBER(G126),ISNUMBER(G127),ISBLANK(G128)),(G126-G127),
IF(AND(ISNUMBER(G126),ISBLANK(G127),ISBLANK(G128)),0)))))))))</f>
        <v>0</v>
      </c>
      <c r="H129" s="28">
        <f t="shared" si="51"/>
        <v>0</v>
      </c>
      <c r="I129" s="42">
        <f t="shared" ref="I129:J129" si="62">IF(ISBLANK(I126),0,
(IF(AND(I126=0,I127&gt;0,ISBLANK(I128)),(I126-I127),
(IF(AND(ISNUMBER(I126),ISNUMBER(I127),ISNUMBER(I128)),(I126-I128),
(IF(AND(ISNUMBER(I126),ISNUMBER(I127),ISNUMBER(I128)),(I126-I127),
IF(AND(ISNUMBER(I126),ISNUMBER(I127),ISBLANK(I128)),(I126-I127),
IF(AND(ISNUMBER(I126),ISBLANK(I127),ISBLANK(I128)),0)))))))))</f>
        <v>0</v>
      </c>
      <c r="J129" s="42">
        <f t="shared" si="62"/>
        <v>0</v>
      </c>
      <c r="K129" s="34">
        <f t="shared" si="52"/>
        <v>0</v>
      </c>
    </row>
    <row r="130" spans="1:11" x14ac:dyDescent="0.25">
      <c r="A130" s="51"/>
      <c r="B130" s="56" t="s">
        <v>6</v>
      </c>
      <c r="C130" s="20" t="s">
        <v>16</v>
      </c>
      <c r="D130" s="38">
        <f>D102+D106+D110+D114+D118+D122+D126</f>
        <v>0</v>
      </c>
      <c r="E130" s="26">
        <f t="shared" ref="E130:K130" si="63">E102+E106+E110+E114+E118+E122+E126</f>
        <v>0</v>
      </c>
      <c r="F130" s="26">
        <f t="shared" si="63"/>
        <v>0</v>
      </c>
      <c r="G130" s="26">
        <f t="shared" si="63"/>
        <v>0</v>
      </c>
      <c r="H130" s="26">
        <f t="shared" si="63"/>
        <v>0</v>
      </c>
      <c r="I130" s="26">
        <f t="shared" si="63"/>
        <v>0</v>
      </c>
      <c r="J130" s="26">
        <f t="shared" si="63"/>
        <v>0</v>
      </c>
      <c r="K130" s="32">
        <f t="shared" si="63"/>
        <v>0</v>
      </c>
    </row>
    <row r="131" spans="1:11" x14ac:dyDescent="0.25">
      <c r="A131" s="51"/>
      <c r="B131" s="57"/>
      <c r="C131" s="21" t="s">
        <v>17</v>
      </c>
      <c r="D131" s="39">
        <f>D103+D107+D111+D115+D119+D123+D127</f>
        <v>0</v>
      </c>
      <c r="E131" s="29">
        <f t="shared" ref="E131:K131" si="64">E103+E107+E111+E115+E119+E123+E127</f>
        <v>0</v>
      </c>
      <c r="F131" s="29">
        <f t="shared" si="64"/>
        <v>0</v>
      </c>
      <c r="G131" s="29">
        <f t="shared" si="64"/>
        <v>0</v>
      </c>
      <c r="H131" s="29">
        <f t="shared" si="64"/>
        <v>0</v>
      </c>
      <c r="I131" s="29">
        <f t="shared" si="64"/>
        <v>0</v>
      </c>
      <c r="J131" s="29">
        <f t="shared" si="64"/>
        <v>0</v>
      </c>
      <c r="K131" s="35">
        <f t="shared" si="64"/>
        <v>0</v>
      </c>
    </row>
    <row r="132" spans="1:11" x14ac:dyDescent="0.25">
      <c r="A132" s="51"/>
      <c r="B132" s="57"/>
      <c r="C132" s="21" t="s">
        <v>18</v>
      </c>
      <c r="D132" s="39">
        <f>D104+D108+D112+D116+D120+D124+D128</f>
        <v>0</v>
      </c>
      <c r="E132" s="29">
        <f t="shared" ref="E132:K132" si="65">E104+E108+E112+E116+E120+E124+E128</f>
        <v>0</v>
      </c>
      <c r="F132" s="29">
        <f t="shared" si="65"/>
        <v>0</v>
      </c>
      <c r="G132" s="29">
        <f t="shared" si="65"/>
        <v>0</v>
      </c>
      <c r="H132" s="29">
        <f t="shared" si="65"/>
        <v>0</v>
      </c>
      <c r="I132" s="29">
        <f t="shared" si="65"/>
        <v>0</v>
      </c>
      <c r="J132" s="29">
        <f t="shared" si="65"/>
        <v>0</v>
      </c>
      <c r="K132" s="35">
        <f t="shared" si="65"/>
        <v>0</v>
      </c>
    </row>
    <row r="133" spans="1:11" ht="15.75" thickBot="1" x14ac:dyDescent="0.3">
      <c r="A133" s="52"/>
      <c r="B133" s="58"/>
      <c r="C133" s="22" t="s">
        <v>14</v>
      </c>
      <c r="D133" s="40">
        <f>D105+D109+D113+D117+D121+D125+D129</f>
        <v>0</v>
      </c>
      <c r="E133" s="31">
        <f t="shared" ref="E133:K133" si="66">E105+E109+E113+E117+E121+E125+E129</f>
        <v>0</v>
      </c>
      <c r="F133" s="31">
        <f t="shared" si="66"/>
        <v>0</v>
      </c>
      <c r="G133" s="31">
        <f t="shared" si="66"/>
        <v>0</v>
      </c>
      <c r="H133" s="31">
        <f t="shared" si="66"/>
        <v>0</v>
      </c>
      <c r="I133" s="31">
        <f t="shared" si="66"/>
        <v>0</v>
      </c>
      <c r="J133" s="31">
        <f t="shared" si="66"/>
        <v>0</v>
      </c>
      <c r="K133" s="37">
        <f t="shared" si="66"/>
        <v>0</v>
      </c>
    </row>
    <row r="134" spans="1:11" ht="15.75" thickBot="1" x14ac:dyDescent="0.3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5"/>
    </row>
    <row r="135" spans="1:11" x14ac:dyDescent="0.25">
      <c r="A135" s="50" t="s">
        <v>25</v>
      </c>
      <c r="B135" s="59" t="s">
        <v>8</v>
      </c>
      <c r="C135" s="6" t="s">
        <v>16</v>
      </c>
      <c r="D135" s="7"/>
      <c r="E135" s="8"/>
      <c r="F135" s="8"/>
      <c r="G135" s="8"/>
      <c r="H135" s="26">
        <f>SUM(D135:G135)</f>
        <v>0</v>
      </c>
      <c r="I135" s="9"/>
      <c r="J135" s="9"/>
      <c r="K135" s="32">
        <f>SUM(H135:J135)</f>
        <v>0</v>
      </c>
    </row>
    <row r="136" spans="1:11" x14ac:dyDescent="0.25">
      <c r="A136" s="51"/>
      <c r="B136" s="60"/>
      <c r="C136" s="10" t="s">
        <v>17</v>
      </c>
      <c r="D136" s="11"/>
      <c r="E136" s="12"/>
      <c r="F136" s="12"/>
      <c r="G136" s="12"/>
      <c r="H136" s="27">
        <f t="shared" ref="H136:H162" si="67">SUM(D136:G136)</f>
        <v>0</v>
      </c>
      <c r="I136" s="13"/>
      <c r="J136" s="13"/>
      <c r="K136" s="33">
        <f t="shared" ref="K136:K162" si="68">SUM(H136:J136)</f>
        <v>0</v>
      </c>
    </row>
    <row r="137" spans="1:11" x14ac:dyDescent="0.25">
      <c r="A137" s="51"/>
      <c r="B137" s="60"/>
      <c r="C137" s="10" t="s">
        <v>18</v>
      </c>
      <c r="D137" s="11"/>
      <c r="E137" s="12"/>
      <c r="F137" s="12"/>
      <c r="G137" s="12"/>
      <c r="H137" s="27">
        <f t="shared" si="67"/>
        <v>0</v>
      </c>
      <c r="I137" s="13"/>
      <c r="J137" s="13"/>
      <c r="K137" s="33">
        <f t="shared" si="68"/>
        <v>0</v>
      </c>
    </row>
    <row r="138" spans="1:11" ht="15.75" thickBot="1" x14ac:dyDescent="0.3">
      <c r="A138" s="51"/>
      <c r="B138" s="61"/>
      <c r="C138" s="14" t="s">
        <v>14</v>
      </c>
      <c r="D138" s="41">
        <f t="shared" ref="D138:F138" si="69">IF(ISBLANK(D135),0,
(IF(AND(D135=0,D136&gt;0,ISBLANK(D137)),(D135-D136),
(IF(AND(ISNUMBER(D135),ISNUMBER(D136),ISNUMBER(D137)),(D135-D137),
(IF(AND(ISNUMBER(D135),ISNUMBER(D136),ISNUMBER(D137)),(D135-D136),
IF(AND(ISNUMBER(D135),ISNUMBER(D136),ISBLANK(D137)),(D135-D136),
IF(AND(ISNUMBER(D135),ISBLANK(D136),ISBLANK(D137)),0)))))))))</f>
        <v>0</v>
      </c>
      <c r="E138" s="42">
        <f t="shared" si="69"/>
        <v>0</v>
      </c>
      <c r="F138" s="42">
        <f t="shared" si="69"/>
        <v>0</v>
      </c>
      <c r="G138" s="42">
        <f>IF(ISBLANK(G135),0,
(IF(AND(G135=0,G136&gt;0,ISBLANK(G137)),(G135-G136),
(IF(AND(ISNUMBER(G135),ISNUMBER(G136),ISNUMBER(G137)),(G135-G137),
(IF(AND(ISNUMBER(G135),ISNUMBER(G136),ISNUMBER(G137)),(G135-G136),
IF(AND(ISNUMBER(G135),ISNUMBER(G136),ISBLANK(G137)),(G135-G136),
IF(AND(ISNUMBER(G135),ISBLANK(G136),ISBLANK(G137)),0)))))))))</f>
        <v>0</v>
      </c>
      <c r="H138" s="28">
        <f t="shared" si="67"/>
        <v>0</v>
      </c>
      <c r="I138" s="15"/>
      <c r="J138" s="15"/>
      <c r="K138" s="34">
        <f t="shared" si="68"/>
        <v>0</v>
      </c>
    </row>
    <row r="139" spans="1:11" x14ac:dyDescent="0.25">
      <c r="A139" s="51"/>
      <c r="B139" s="47" t="s">
        <v>9</v>
      </c>
      <c r="C139" s="6" t="s">
        <v>16</v>
      </c>
      <c r="D139" s="16"/>
      <c r="E139" s="17"/>
      <c r="F139" s="17"/>
      <c r="G139" s="17"/>
      <c r="H139" s="29">
        <f t="shared" si="67"/>
        <v>0</v>
      </c>
      <c r="I139" s="18"/>
      <c r="J139" s="18"/>
      <c r="K139" s="35">
        <f t="shared" si="68"/>
        <v>0</v>
      </c>
    </row>
    <row r="140" spans="1:11" x14ac:dyDescent="0.25">
      <c r="A140" s="51"/>
      <c r="B140" s="48"/>
      <c r="C140" s="10" t="s">
        <v>17</v>
      </c>
      <c r="D140" s="11"/>
      <c r="E140" s="12"/>
      <c r="F140" s="12"/>
      <c r="G140" s="12"/>
      <c r="H140" s="27">
        <f t="shared" si="67"/>
        <v>0</v>
      </c>
      <c r="I140" s="13"/>
      <c r="J140" s="13"/>
      <c r="K140" s="33">
        <f t="shared" si="68"/>
        <v>0</v>
      </c>
    </row>
    <row r="141" spans="1:11" x14ac:dyDescent="0.25">
      <c r="A141" s="51"/>
      <c r="B141" s="48"/>
      <c r="C141" s="10" t="s">
        <v>18</v>
      </c>
      <c r="D141" s="11"/>
      <c r="E141" s="12"/>
      <c r="F141" s="12"/>
      <c r="G141" s="12"/>
      <c r="H141" s="27">
        <f t="shared" si="67"/>
        <v>0</v>
      </c>
      <c r="I141" s="13"/>
      <c r="J141" s="13"/>
      <c r="K141" s="33">
        <f t="shared" si="68"/>
        <v>0</v>
      </c>
    </row>
    <row r="142" spans="1:11" ht="15.75" thickBot="1" x14ac:dyDescent="0.3">
      <c r="A142" s="51"/>
      <c r="B142" s="49"/>
      <c r="C142" s="14" t="s">
        <v>14</v>
      </c>
      <c r="D142" s="41">
        <f t="shared" ref="D142:F142" si="70">IF(ISBLANK(D139),0,
(IF(AND(D139=0,D140&gt;0,ISBLANK(D141)),(D139-D140),
(IF(AND(ISNUMBER(D139),ISNUMBER(D140),ISNUMBER(D141)),(D139-D141),
(IF(AND(ISNUMBER(D139),ISNUMBER(D140),ISNUMBER(D141)),(D139-D140),
IF(AND(ISNUMBER(D139),ISNUMBER(D140),ISBLANK(D141)),(D139-D140),
IF(AND(ISNUMBER(D139),ISBLANK(D140),ISBLANK(D141)),0)))))))))</f>
        <v>0</v>
      </c>
      <c r="E142" s="42">
        <f t="shared" si="70"/>
        <v>0</v>
      </c>
      <c r="F142" s="42">
        <f t="shared" si="70"/>
        <v>0</v>
      </c>
      <c r="G142" s="42">
        <f>IF(ISBLANK(G139),0,
(IF(AND(G139=0,G140&gt;0,ISBLANK(G141)),(G139-G140),
(IF(AND(ISNUMBER(G139),ISNUMBER(G140),ISNUMBER(G141)),(G139-G141),
(IF(AND(ISNUMBER(G139),ISNUMBER(G140),ISNUMBER(G141)),(G139-G140),
IF(AND(ISNUMBER(G139),ISNUMBER(G140),ISBLANK(G141)),(G139-G140),
IF(AND(ISNUMBER(G139),ISBLANK(G140),ISBLANK(G141)),0)))))))))</f>
        <v>0</v>
      </c>
      <c r="H142" s="30">
        <f t="shared" si="67"/>
        <v>0</v>
      </c>
      <c r="I142" s="19"/>
      <c r="J142" s="19"/>
      <c r="K142" s="36">
        <f t="shared" si="68"/>
        <v>0</v>
      </c>
    </row>
    <row r="143" spans="1:11" x14ac:dyDescent="0.25">
      <c r="A143" s="51"/>
      <c r="B143" s="47" t="s">
        <v>10</v>
      </c>
      <c r="C143" s="6" t="s">
        <v>16</v>
      </c>
      <c r="D143" s="7"/>
      <c r="E143" s="8"/>
      <c r="F143" s="8"/>
      <c r="G143" s="8"/>
      <c r="H143" s="26">
        <f t="shared" si="67"/>
        <v>0</v>
      </c>
      <c r="I143" s="9"/>
      <c r="J143" s="9"/>
      <c r="K143" s="32">
        <f t="shared" si="68"/>
        <v>0</v>
      </c>
    </row>
    <row r="144" spans="1:11" x14ac:dyDescent="0.25">
      <c r="A144" s="51"/>
      <c r="B144" s="48"/>
      <c r="C144" s="10" t="s">
        <v>17</v>
      </c>
      <c r="D144" s="11"/>
      <c r="E144" s="12"/>
      <c r="F144" s="12"/>
      <c r="G144" s="12"/>
      <c r="H144" s="27">
        <f t="shared" si="67"/>
        <v>0</v>
      </c>
      <c r="I144" s="13"/>
      <c r="J144" s="13"/>
      <c r="K144" s="33">
        <f t="shared" si="68"/>
        <v>0</v>
      </c>
    </row>
    <row r="145" spans="1:11" x14ac:dyDescent="0.25">
      <c r="A145" s="51"/>
      <c r="B145" s="48"/>
      <c r="C145" s="10" t="s">
        <v>18</v>
      </c>
      <c r="D145" s="11"/>
      <c r="E145" s="12"/>
      <c r="F145" s="12"/>
      <c r="G145" s="12"/>
      <c r="H145" s="27">
        <f t="shared" si="67"/>
        <v>0</v>
      </c>
      <c r="I145" s="13"/>
      <c r="J145" s="13"/>
      <c r="K145" s="33">
        <f t="shared" si="68"/>
        <v>0</v>
      </c>
    </row>
    <row r="146" spans="1:11" ht="15.75" thickBot="1" x14ac:dyDescent="0.3">
      <c r="A146" s="51"/>
      <c r="B146" s="49"/>
      <c r="C146" s="14" t="s">
        <v>14</v>
      </c>
      <c r="D146" s="41">
        <f t="shared" ref="D146:F146" si="71">IF(ISBLANK(D143),0,
(IF(AND(D143=0,D144&gt;0,ISBLANK(D145)),(D143-D144),
(IF(AND(ISNUMBER(D143),ISNUMBER(D144),ISNUMBER(D145)),(D143-D145),
(IF(AND(ISNUMBER(D143),ISNUMBER(D144),ISNUMBER(D145)),(D143-D144),
IF(AND(ISNUMBER(D143),ISNUMBER(D144),ISBLANK(D145)),(D143-D144),
IF(AND(ISNUMBER(D143),ISBLANK(D144),ISBLANK(D145)),0)))))))))</f>
        <v>0</v>
      </c>
      <c r="E146" s="42">
        <f t="shared" si="71"/>
        <v>0</v>
      </c>
      <c r="F146" s="42">
        <f t="shared" si="71"/>
        <v>0</v>
      </c>
      <c r="G146" s="42">
        <f>IF(ISBLANK(G143),0,
(IF(AND(G143=0,G144&gt;0,ISBLANK(G145)),(G143-G144),
(IF(AND(ISNUMBER(G143),ISNUMBER(G144),ISNUMBER(G145)),(G143-G145),
(IF(AND(ISNUMBER(G143),ISNUMBER(G144),ISNUMBER(G145)),(G143-G144),
IF(AND(ISNUMBER(G143),ISNUMBER(G144),ISBLANK(G145)),(G143-G144),
IF(AND(ISNUMBER(G143),ISBLANK(G144),ISBLANK(G145)),0)))))))))</f>
        <v>0</v>
      </c>
      <c r="H146" s="30">
        <f t="shared" si="67"/>
        <v>0</v>
      </c>
      <c r="I146" s="19"/>
      <c r="J146" s="19"/>
      <c r="K146" s="36">
        <f t="shared" si="68"/>
        <v>0</v>
      </c>
    </row>
    <row r="147" spans="1:11" x14ac:dyDescent="0.25">
      <c r="A147" s="51"/>
      <c r="B147" s="47" t="s">
        <v>11</v>
      </c>
      <c r="C147" s="6" t="s">
        <v>16</v>
      </c>
      <c r="D147" s="7"/>
      <c r="E147" s="8"/>
      <c r="F147" s="8"/>
      <c r="G147" s="8"/>
      <c r="H147" s="26">
        <f t="shared" si="67"/>
        <v>0</v>
      </c>
      <c r="I147" s="9"/>
      <c r="J147" s="9"/>
      <c r="K147" s="32">
        <f t="shared" si="68"/>
        <v>0</v>
      </c>
    </row>
    <row r="148" spans="1:11" x14ac:dyDescent="0.25">
      <c r="A148" s="51"/>
      <c r="B148" s="48"/>
      <c r="C148" s="10" t="s">
        <v>17</v>
      </c>
      <c r="D148" s="11"/>
      <c r="E148" s="12"/>
      <c r="F148" s="12"/>
      <c r="G148" s="12"/>
      <c r="H148" s="27">
        <f t="shared" si="67"/>
        <v>0</v>
      </c>
      <c r="I148" s="13"/>
      <c r="J148" s="13"/>
      <c r="K148" s="33">
        <f t="shared" si="68"/>
        <v>0</v>
      </c>
    </row>
    <row r="149" spans="1:11" x14ac:dyDescent="0.25">
      <c r="A149" s="51"/>
      <c r="B149" s="48"/>
      <c r="C149" s="10" t="s">
        <v>18</v>
      </c>
      <c r="D149" s="11"/>
      <c r="E149" s="12"/>
      <c r="F149" s="12"/>
      <c r="G149" s="12"/>
      <c r="H149" s="27">
        <f t="shared" si="67"/>
        <v>0</v>
      </c>
      <c r="I149" s="13"/>
      <c r="J149" s="13"/>
      <c r="K149" s="33">
        <f t="shared" si="68"/>
        <v>0</v>
      </c>
    </row>
    <row r="150" spans="1:11" ht="15.75" thickBot="1" x14ac:dyDescent="0.3">
      <c r="A150" s="51"/>
      <c r="B150" s="49"/>
      <c r="C150" s="14" t="s">
        <v>14</v>
      </c>
      <c r="D150" s="41">
        <f t="shared" ref="D150:F150" si="72">IF(ISBLANK(D147),0,
(IF(AND(D147=0,D148&gt;0,ISBLANK(D149)),(D147-D148),
(IF(AND(ISNUMBER(D147),ISNUMBER(D148),ISNUMBER(D149)),(D147-D149),
(IF(AND(ISNUMBER(D147),ISNUMBER(D148),ISNUMBER(D149)),(D147-D148),
IF(AND(ISNUMBER(D147),ISNUMBER(D148),ISBLANK(D149)),(D147-D148),
IF(AND(ISNUMBER(D147),ISBLANK(D148),ISBLANK(D149)),0)))))))))</f>
        <v>0</v>
      </c>
      <c r="E150" s="42">
        <f t="shared" si="72"/>
        <v>0</v>
      </c>
      <c r="F150" s="42">
        <f t="shared" si="72"/>
        <v>0</v>
      </c>
      <c r="G150" s="42">
        <f>IF(ISBLANK(G147),0,
(IF(AND(G147=0,G148&gt;0,ISBLANK(G149)),(G147-G148),
(IF(AND(ISNUMBER(G147),ISNUMBER(G148),ISNUMBER(G149)),(G147-G149),
(IF(AND(ISNUMBER(G147),ISNUMBER(G148),ISNUMBER(G149)),(G147-G148),
IF(AND(ISNUMBER(G147),ISNUMBER(G148),ISBLANK(G149)),(G147-G148),
IF(AND(ISNUMBER(G147),ISBLANK(G148),ISBLANK(G149)),0)))))))))</f>
        <v>0</v>
      </c>
      <c r="H150" s="30">
        <f t="shared" si="67"/>
        <v>0</v>
      </c>
      <c r="I150" s="19"/>
      <c r="J150" s="19"/>
      <c r="K150" s="36">
        <f t="shared" si="68"/>
        <v>0</v>
      </c>
    </row>
    <row r="151" spans="1:11" x14ac:dyDescent="0.25">
      <c r="A151" s="51"/>
      <c r="B151" s="47" t="s">
        <v>26</v>
      </c>
      <c r="C151" s="6" t="s">
        <v>16</v>
      </c>
      <c r="D151" s="7"/>
      <c r="E151" s="8"/>
      <c r="F151" s="8"/>
      <c r="G151" s="8"/>
      <c r="H151" s="26">
        <f t="shared" ref="H151:H158" si="73">SUM(D151:G151)</f>
        <v>0</v>
      </c>
      <c r="I151" s="9"/>
      <c r="J151" s="9"/>
      <c r="K151" s="32">
        <f t="shared" ref="K151:K158" si="74">SUM(H151:J151)</f>
        <v>0</v>
      </c>
    </row>
    <row r="152" spans="1:11" x14ac:dyDescent="0.25">
      <c r="A152" s="51"/>
      <c r="B152" s="48"/>
      <c r="C152" s="10" t="s">
        <v>17</v>
      </c>
      <c r="D152" s="11"/>
      <c r="E152" s="12"/>
      <c r="F152" s="12"/>
      <c r="G152" s="12"/>
      <c r="H152" s="27">
        <f t="shared" si="73"/>
        <v>0</v>
      </c>
      <c r="I152" s="13"/>
      <c r="J152" s="13"/>
      <c r="K152" s="33">
        <f t="shared" si="74"/>
        <v>0</v>
      </c>
    </row>
    <row r="153" spans="1:11" x14ac:dyDescent="0.25">
      <c r="A153" s="51"/>
      <c r="B153" s="48"/>
      <c r="C153" s="10" t="s">
        <v>18</v>
      </c>
      <c r="D153" s="11"/>
      <c r="E153" s="12"/>
      <c r="F153" s="12"/>
      <c r="G153" s="12"/>
      <c r="H153" s="27">
        <f t="shared" si="73"/>
        <v>0</v>
      </c>
      <c r="I153" s="13"/>
      <c r="J153" s="13"/>
      <c r="K153" s="33">
        <f t="shared" si="74"/>
        <v>0</v>
      </c>
    </row>
    <row r="154" spans="1:11" ht="15.75" thickBot="1" x14ac:dyDescent="0.3">
      <c r="A154" s="51"/>
      <c r="B154" s="49"/>
      <c r="C154" s="14" t="s">
        <v>14</v>
      </c>
      <c r="D154" s="41">
        <f t="shared" ref="D154:F154" si="75">IF(ISBLANK(D151),0,
(IF(AND(D151=0,D152&gt;0,ISBLANK(D153)),(D151-D152),
(IF(AND(ISNUMBER(D151),ISNUMBER(D152),ISNUMBER(D153)),(D151-D153),
(IF(AND(ISNUMBER(D151),ISNUMBER(D152),ISNUMBER(D153)),(D151-D152),
IF(AND(ISNUMBER(D151),ISNUMBER(D152),ISBLANK(D153)),(D151-D152),
IF(AND(ISNUMBER(D151),ISBLANK(D152),ISBLANK(D153)),0)))))))))</f>
        <v>0</v>
      </c>
      <c r="E154" s="42">
        <f t="shared" si="75"/>
        <v>0</v>
      </c>
      <c r="F154" s="42">
        <f t="shared" si="75"/>
        <v>0</v>
      </c>
      <c r="G154" s="42">
        <f>IF(ISBLANK(G151),0,
(IF(AND(G151=0,G152&gt;0,ISBLANK(G153)),(G151-G152),
(IF(AND(ISNUMBER(G151),ISNUMBER(G152),ISNUMBER(G153)),(G151-G153),
(IF(AND(ISNUMBER(G151),ISNUMBER(G152),ISNUMBER(G153)),(G151-G152),
IF(AND(ISNUMBER(G151),ISNUMBER(G152),ISBLANK(G153)),(G151-G152),
IF(AND(ISNUMBER(G151),ISBLANK(G152),ISBLANK(G153)),0)))))))))</f>
        <v>0</v>
      </c>
      <c r="H154" s="30">
        <f t="shared" si="73"/>
        <v>0</v>
      </c>
      <c r="I154" s="19"/>
      <c r="J154" s="19"/>
      <c r="K154" s="36">
        <f t="shared" si="74"/>
        <v>0</v>
      </c>
    </row>
    <row r="155" spans="1:11" x14ac:dyDescent="0.25">
      <c r="A155" s="51"/>
      <c r="B155" s="47" t="s">
        <v>27</v>
      </c>
      <c r="C155" s="6" t="s">
        <v>16</v>
      </c>
      <c r="D155" s="7"/>
      <c r="E155" s="8"/>
      <c r="F155" s="8"/>
      <c r="G155" s="8"/>
      <c r="H155" s="26">
        <f t="shared" si="73"/>
        <v>0</v>
      </c>
      <c r="I155" s="9"/>
      <c r="J155" s="9"/>
      <c r="K155" s="32">
        <f t="shared" si="74"/>
        <v>0</v>
      </c>
    </row>
    <row r="156" spans="1:11" x14ac:dyDescent="0.25">
      <c r="A156" s="51"/>
      <c r="B156" s="48"/>
      <c r="C156" s="10" t="s">
        <v>17</v>
      </c>
      <c r="D156" s="11"/>
      <c r="E156" s="12"/>
      <c r="F156" s="12"/>
      <c r="G156" s="12"/>
      <c r="H156" s="27">
        <f t="shared" si="73"/>
        <v>0</v>
      </c>
      <c r="I156" s="13"/>
      <c r="J156" s="13"/>
      <c r="K156" s="33">
        <f t="shared" si="74"/>
        <v>0</v>
      </c>
    </row>
    <row r="157" spans="1:11" x14ac:dyDescent="0.25">
      <c r="A157" s="51"/>
      <c r="B157" s="48"/>
      <c r="C157" s="10" t="s">
        <v>18</v>
      </c>
      <c r="D157" s="11"/>
      <c r="E157" s="12"/>
      <c r="F157" s="12"/>
      <c r="G157" s="12"/>
      <c r="H157" s="27">
        <f t="shared" si="73"/>
        <v>0</v>
      </c>
      <c r="I157" s="13"/>
      <c r="J157" s="13"/>
      <c r="K157" s="33">
        <f t="shared" si="74"/>
        <v>0</v>
      </c>
    </row>
    <row r="158" spans="1:11" ht="15.75" thickBot="1" x14ac:dyDescent="0.3">
      <c r="A158" s="51"/>
      <c r="B158" s="49"/>
      <c r="C158" s="14" t="s">
        <v>14</v>
      </c>
      <c r="D158" s="41">
        <f t="shared" ref="D158:F158" si="76">IF(ISBLANK(D155),0,
(IF(AND(D155=0,D156&gt;0,ISBLANK(D157)),(D155-D156),
(IF(AND(ISNUMBER(D155),ISNUMBER(D156),ISNUMBER(D157)),(D155-D157),
(IF(AND(ISNUMBER(D155),ISNUMBER(D156),ISNUMBER(D157)),(D155-D156),
IF(AND(ISNUMBER(D155),ISNUMBER(D156),ISBLANK(D157)),(D155-D156),
IF(AND(ISNUMBER(D155),ISBLANK(D156),ISBLANK(D157)),0)))))))))</f>
        <v>0</v>
      </c>
      <c r="E158" s="42">
        <f t="shared" si="76"/>
        <v>0</v>
      </c>
      <c r="F158" s="42">
        <f t="shared" si="76"/>
        <v>0</v>
      </c>
      <c r="G158" s="42">
        <f>IF(ISBLANK(G155),0,
(IF(AND(G155=0,G156&gt;0,ISBLANK(G157)),(G155-G156),
(IF(AND(ISNUMBER(G155),ISNUMBER(G156),ISNUMBER(G157)),(G155-G157),
(IF(AND(ISNUMBER(G155),ISNUMBER(G156),ISNUMBER(G157)),(G155-G156),
IF(AND(ISNUMBER(G155),ISNUMBER(G156),ISBLANK(G157)),(G155-G156),
IF(AND(ISNUMBER(G155),ISBLANK(G156),ISBLANK(G157)),0)))))))))</f>
        <v>0</v>
      </c>
      <c r="H158" s="30">
        <f t="shared" si="73"/>
        <v>0</v>
      </c>
      <c r="I158" s="19"/>
      <c r="J158" s="19"/>
      <c r="K158" s="36">
        <f t="shared" si="74"/>
        <v>0</v>
      </c>
    </row>
    <row r="159" spans="1:11" x14ac:dyDescent="0.25">
      <c r="A159" s="51"/>
      <c r="B159" s="47" t="s">
        <v>12</v>
      </c>
      <c r="C159" s="6" t="s">
        <v>16</v>
      </c>
      <c r="D159" s="7"/>
      <c r="E159" s="8"/>
      <c r="F159" s="8"/>
      <c r="G159" s="8"/>
      <c r="H159" s="26">
        <f t="shared" si="67"/>
        <v>0</v>
      </c>
      <c r="I159" s="46"/>
      <c r="J159" s="46"/>
      <c r="K159" s="32">
        <f t="shared" si="68"/>
        <v>0</v>
      </c>
    </row>
    <row r="160" spans="1:11" x14ac:dyDescent="0.25">
      <c r="A160" s="51"/>
      <c r="B160" s="48"/>
      <c r="C160" s="10" t="s">
        <v>17</v>
      </c>
      <c r="D160" s="11"/>
      <c r="E160" s="12"/>
      <c r="F160" s="12"/>
      <c r="G160" s="12"/>
      <c r="H160" s="27">
        <f t="shared" si="67"/>
        <v>0</v>
      </c>
      <c r="I160" s="12"/>
      <c r="J160" s="12"/>
      <c r="K160" s="33">
        <f t="shared" si="68"/>
        <v>0</v>
      </c>
    </row>
    <row r="161" spans="1:11" x14ac:dyDescent="0.25">
      <c r="A161" s="51"/>
      <c r="B161" s="48"/>
      <c r="C161" s="10" t="s">
        <v>18</v>
      </c>
      <c r="D161" s="11"/>
      <c r="E161" s="12"/>
      <c r="F161" s="12"/>
      <c r="G161" s="12"/>
      <c r="H161" s="27">
        <f t="shared" si="67"/>
        <v>0</v>
      </c>
      <c r="I161" s="12"/>
      <c r="J161" s="12"/>
      <c r="K161" s="33">
        <f t="shared" si="68"/>
        <v>0</v>
      </c>
    </row>
    <row r="162" spans="1:11" ht="15.75" thickBot="1" x14ac:dyDescent="0.3">
      <c r="A162" s="51"/>
      <c r="B162" s="49"/>
      <c r="C162" s="14" t="s">
        <v>14</v>
      </c>
      <c r="D162" s="41">
        <f t="shared" ref="D162:F162" si="77">IF(ISBLANK(D159),0,
(IF(AND(D159=0,D160&gt;0,ISBLANK(D161)),(D159-D160),
(IF(AND(ISNUMBER(D159),ISNUMBER(D160),ISNUMBER(D161)),(D159-D161),
(IF(AND(ISNUMBER(D159),ISNUMBER(D160),ISNUMBER(D161)),(D159-D160),
IF(AND(ISNUMBER(D159),ISNUMBER(D160),ISBLANK(D161)),(D159-D160),
IF(AND(ISNUMBER(D159),ISBLANK(D160),ISBLANK(D161)),0)))))))))</f>
        <v>0</v>
      </c>
      <c r="E162" s="42">
        <f t="shared" si="77"/>
        <v>0</v>
      </c>
      <c r="F162" s="42">
        <f t="shared" si="77"/>
        <v>0</v>
      </c>
      <c r="G162" s="42">
        <f>IF(ISBLANK(G159),0,
(IF(AND(G159=0,G160&gt;0,ISBLANK(G161)),(G159-G160),
(IF(AND(ISNUMBER(G159),ISNUMBER(G160),ISNUMBER(G161)),(G159-G161),
(IF(AND(ISNUMBER(G159),ISNUMBER(G160),ISNUMBER(G161)),(G159-G160),
IF(AND(ISNUMBER(G159),ISNUMBER(G160),ISBLANK(G161)),(G159-G160),
IF(AND(ISNUMBER(G159),ISBLANK(G160),ISBLANK(G161)),0)))))))))</f>
        <v>0</v>
      </c>
      <c r="H162" s="28">
        <f t="shared" si="67"/>
        <v>0</v>
      </c>
      <c r="I162" s="42">
        <f t="shared" ref="I162:J162" si="78">IF(ISBLANK(I159),0,
(IF(AND(I159=0,I160&gt;0,ISBLANK(I161)),(I159-I160),
(IF(AND(ISNUMBER(I159),ISNUMBER(I160),ISNUMBER(I161)),(I159-I161),
(IF(AND(ISNUMBER(I159),ISNUMBER(I160),ISNUMBER(I161)),(I159-I160),
IF(AND(ISNUMBER(I159),ISNUMBER(I160),ISBLANK(I161)),(I159-I160),
IF(AND(ISNUMBER(I159),ISBLANK(I160),ISBLANK(I161)),0)))))))))</f>
        <v>0</v>
      </c>
      <c r="J162" s="42">
        <f t="shared" si="78"/>
        <v>0</v>
      </c>
      <c r="K162" s="34">
        <f t="shared" si="68"/>
        <v>0</v>
      </c>
    </row>
    <row r="163" spans="1:11" x14ac:dyDescent="0.25">
      <c r="A163" s="51"/>
      <c r="B163" s="56" t="s">
        <v>6</v>
      </c>
      <c r="C163" s="20" t="s">
        <v>16</v>
      </c>
      <c r="D163" s="38">
        <f>D135+D139+D143+D147+D151+D155+D159</f>
        <v>0</v>
      </c>
      <c r="E163" s="26">
        <f t="shared" ref="E163:K163" si="79">E135+E139+E143+E147+E151+E155+E159</f>
        <v>0</v>
      </c>
      <c r="F163" s="26">
        <f t="shared" si="79"/>
        <v>0</v>
      </c>
      <c r="G163" s="26">
        <f t="shared" si="79"/>
        <v>0</v>
      </c>
      <c r="H163" s="26">
        <f t="shared" si="79"/>
        <v>0</v>
      </c>
      <c r="I163" s="26">
        <f t="shared" si="79"/>
        <v>0</v>
      </c>
      <c r="J163" s="26">
        <f t="shared" si="79"/>
        <v>0</v>
      </c>
      <c r="K163" s="32">
        <f t="shared" si="79"/>
        <v>0</v>
      </c>
    </row>
    <row r="164" spans="1:11" x14ac:dyDescent="0.25">
      <c r="A164" s="51"/>
      <c r="B164" s="57"/>
      <c r="C164" s="21" t="s">
        <v>17</v>
      </c>
      <c r="D164" s="39">
        <f>D136+D140+D144+D148+D152+D156+D160</f>
        <v>0</v>
      </c>
      <c r="E164" s="29">
        <f t="shared" ref="E164:K164" si="80">E136+E140+E144+E148+E152+E156+E160</f>
        <v>0</v>
      </c>
      <c r="F164" s="29">
        <f t="shared" si="80"/>
        <v>0</v>
      </c>
      <c r="G164" s="29">
        <f t="shared" si="80"/>
        <v>0</v>
      </c>
      <c r="H164" s="29">
        <f t="shared" si="80"/>
        <v>0</v>
      </c>
      <c r="I164" s="29">
        <f t="shared" si="80"/>
        <v>0</v>
      </c>
      <c r="J164" s="29">
        <f t="shared" si="80"/>
        <v>0</v>
      </c>
      <c r="K164" s="35">
        <f t="shared" si="80"/>
        <v>0</v>
      </c>
    </row>
    <row r="165" spans="1:11" x14ac:dyDescent="0.25">
      <c r="A165" s="51"/>
      <c r="B165" s="57"/>
      <c r="C165" s="21" t="s">
        <v>18</v>
      </c>
      <c r="D165" s="39">
        <f>D137+D141+D145+D149+D153+D157+D161</f>
        <v>0</v>
      </c>
      <c r="E165" s="29">
        <f t="shared" ref="E165:K165" si="81">E137+E141+E145+E149+E153+E157+E161</f>
        <v>0</v>
      </c>
      <c r="F165" s="29">
        <f t="shared" si="81"/>
        <v>0</v>
      </c>
      <c r="G165" s="29">
        <f t="shared" si="81"/>
        <v>0</v>
      </c>
      <c r="H165" s="29">
        <f t="shared" si="81"/>
        <v>0</v>
      </c>
      <c r="I165" s="29">
        <f t="shared" si="81"/>
        <v>0</v>
      </c>
      <c r="J165" s="29">
        <f t="shared" si="81"/>
        <v>0</v>
      </c>
      <c r="K165" s="35">
        <f t="shared" si="81"/>
        <v>0</v>
      </c>
    </row>
    <row r="166" spans="1:11" ht="15.75" thickBot="1" x14ac:dyDescent="0.3">
      <c r="A166" s="52"/>
      <c r="B166" s="58"/>
      <c r="C166" s="22" t="s">
        <v>14</v>
      </c>
      <c r="D166" s="40">
        <f>D138+D142+D146+D150+D154+D158+D162</f>
        <v>0</v>
      </c>
      <c r="E166" s="31">
        <f t="shared" ref="E166:K166" si="82">E138+E142+E146+E150+E154+E158+E162</f>
        <v>0</v>
      </c>
      <c r="F166" s="31">
        <f t="shared" si="82"/>
        <v>0</v>
      </c>
      <c r="G166" s="31">
        <f t="shared" si="82"/>
        <v>0</v>
      </c>
      <c r="H166" s="31">
        <f t="shared" si="82"/>
        <v>0</v>
      </c>
      <c r="I166" s="31">
        <f t="shared" si="82"/>
        <v>0</v>
      </c>
      <c r="J166" s="31">
        <f t="shared" si="82"/>
        <v>0</v>
      </c>
      <c r="K166" s="37">
        <f t="shared" si="82"/>
        <v>0</v>
      </c>
    </row>
    <row r="167" spans="1:11" x14ac:dyDescent="0.25">
      <c r="B167" s="66" t="s">
        <v>13</v>
      </c>
      <c r="C167" s="23" t="s">
        <v>16</v>
      </c>
      <c r="D167" s="43">
        <f t="shared" ref="D167:K167" si="83">D31+D64+D97+D130+D163</f>
        <v>0</v>
      </c>
      <c r="E167" s="43">
        <f t="shared" si="83"/>
        <v>0</v>
      </c>
      <c r="F167" s="43">
        <f t="shared" si="83"/>
        <v>0</v>
      </c>
      <c r="G167" s="43">
        <f t="shared" si="83"/>
        <v>0</v>
      </c>
      <c r="H167" s="43">
        <f t="shared" si="83"/>
        <v>0</v>
      </c>
      <c r="I167" s="43">
        <f t="shared" si="83"/>
        <v>0</v>
      </c>
      <c r="J167" s="43">
        <f t="shared" si="83"/>
        <v>0</v>
      </c>
      <c r="K167" s="43">
        <f t="shared" si="83"/>
        <v>0</v>
      </c>
    </row>
    <row r="168" spans="1:11" x14ac:dyDescent="0.25">
      <c r="B168" s="67"/>
      <c r="C168" s="23" t="s">
        <v>18</v>
      </c>
      <c r="D168" s="43">
        <f t="shared" ref="D168:K168" si="84">D33+D66+D99+D132+D165</f>
        <v>0</v>
      </c>
      <c r="E168" s="43">
        <f t="shared" si="84"/>
        <v>0</v>
      </c>
      <c r="F168" s="43">
        <f t="shared" si="84"/>
        <v>0</v>
      </c>
      <c r="G168" s="43">
        <f t="shared" si="84"/>
        <v>0</v>
      </c>
      <c r="H168" s="43">
        <f t="shared" si="84"/>
        <v>0</v>
      </c>
      <c r="I168" s="43">
        <f t="shared" si="84"/>
        <v>0</v>
      </c>
      <c r="J168" s="43">
        <f t="shared" si="84"/>
        <v>0</v>
      </c>
      <c r="K168" s="43">
        <f t="shared" si="84"/>
        <v>0</v>
      </c>
    </row>
    <row r="169" spans="1:11" ht="46.5" customHeight="1" x14ac:dyDescent="0.25">
      <c r="B169" s="67"/>
      <c r="C169" s="24" t="s">
        <v>20</v>
      </c>
      <c r="D169" s="44">
        <f t="shared" ref="D169:K169" si="85">SUM(D34,D67,D100,D133,D166)</f>
        <v>0</v>
      </c>
      <c r="E169" s="44">
        <f t="shared" si="85"/>
        <v>0</v>
      </c>
      <c r="F169" s="44">
        <f t="shared" si="85"/>
        <v>0</v>
      </c>
      <c r="G169" s="44">
        <f t="shared" si="85"/>
        <v>0</v>
      </c>
      <c r="H169" s="44">
        <f t="shared" si="85"/>
        <v>0</v>
      </c>
      <c r="I169" s="44">
        <f t="shared" si="85"/>
        <v>0</v>
      </c>
      <c r="J169" s="44">
        <f t="shared" si="85"/>
        <v>0</v>
      </c>
      <c r="K169" s="44">
        <f t="shared" si="85"/>
        <v>0</v>
      </c>
    </row>
    <row r="170" spans="1:11" x14ac:dyDescent="0.25">
      <c r="B170" s="67"/>
      <c r="C170" s="25" t="s">
        <v>21</v>
      </c>
      <c r="D170" s="45" t="e">
        <f t="shared" ref="D170:K170" si="86">-(D169/D167)</f>
        <v>#DIV/0!</v>
      </c>
      <c r="E170" s="45" t="e">
        <f t="shared" si="86"/>
        <v>#DIV/0!</v>
      </c>
      <c r="F170" s="45" t="e">
        <f t="shared" si="86"/>
        <v>#DIV/0!</v>
      </c>
      <c r="G170" s="45" t="e">
        <f t="shared" si="86"/>
        <v>#DIV/0!</v>
      </c>
      <c r="H170" s="45" t="e">
        <f t="shared" si="86"/>
        <v>#DIV/0!</v>
      </c>
      <c r="I170" s="45" t="e">
        <f t="shared" si="86"/>
        <v>#DIV/0!</v>
      </c>
      <c r="J170" s="45" t="e">
        <f t="shared" si="86"/>
        <v>#DIV/0!</v>
      </c>
      <c r="K170" s="45" t="e">
        <f t="shared" si="86"/>
        <v>#DIV/0!</v>
      </c>
    </row>
  </sheetData>
  <sheetProtection sheet="1" objects="1" scenarios="1"/>
  <mergeCells count="52">
    <mergeCell ref="B167:B170"/>
    <mergeCell ref="B110:B113"/>
    <mergeCell ref="B159:B162"/>
    <mergeCell ref="B163:B166"/>
    <mergeCell ref="B126:B129"/>
    <mergeCell ref="B130:B133"/>
    <mergeCell ref="B135:B138"/>
    <mergeCell ref="B139:B142"/>
    <mergeCell ref="B143:B146"/>
    <mergeCell ref="B147:B150"/>
    <mergeCell ref="A1:K1"/>
    <mergeCell ref="A2:C2"/>
    <mergeCell ref="A3:A34"/>
    <mergeCell ref="A36:A67"/>
    <mergeCell ref="A69:A100"/>
    <mergeCell ref="B48:B51"/>
    <mergeCell ref="B7:B10"/>
    <mergeCell ref="B11:B14"/>
    <mergeCell ref="B15:B18"/>
    <mergeCell ref="B3:B6"/>
    <mergeCell ref="B27:B30"/>
    <mergeCell ref="B31:B34"/>
    <mergeCell ref="B36:B39"/>
    <mergeCell ref="B40:B43"/>
    <mergeCell ref="B44:B47"/>
    <mergeCell ref="B60:B63"/>
    <mergeCell ref="A102:A133"/>
    <mergeCell ref="A135:A166"/>
    <mergeCell ref="A35:K35"/>
    <mergeCell ref="A68:K68"/>
    <mergeCell ref="A101:K101"/>
    <mergeCell ref="A134:K134"/>
    <mergeCell ref="B114:B117"/>
    <mergeCell ref="B64:B67"/>
    <mergeCell ref="B69:B72"/>
    <mergeCell ref="B73:B76"/>
    <mergeCell ref="B77:B80"/>
    <mergeCell ref="B81:B84"/>
    <mergeCell ref="B93:B96"/>
    <mergeCell ref="B97:B100"/>
    <mergeCell ref="B102:B105"/>
    <mergeCell ref="B106:B109"/>
    <mergeCell ref="B19:B22"/>
    <mergeCell ref="B23:B26"/>
    <mergeCell ref="B52:B55"/>
    <mergeCell ref="B56:B59"/>
    <mergeCell ref="B85:B88"/>
    <mergeCell ref="B89:B92"/>
    <mergeCell ref="B118:B121"/>
    <mergeCell ref="B122:B125"/>
    <mergeCell ref="B151:B154"/>
    <mergeCell ref="B155:B1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Vlir-uos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wannes.verbeeck</dc:creator>
  <cp:lastModifiedBy>tim.zeuwts</cp:lastModifiedBy>
  <dcterms:created xsi:type="dcterms:W3CDTF">2017-05-18T12:51:44Z</dcterms:created>
  <dcterms:modified xsi:type="dcterms:W3CDTF">2017-07-03T14:37:22Z</dcterms:modified>
</cp:coreProperties>
</file>